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<sst xmlns="http://schemas.openxmlformats.org/spreadsheetml/2006/main" count="221" uniqueCount="112">
  <si>
    <t>花都区水稻机种作业补贴情况公示表</t>
  </si>
  <si>
    <t xml:space="preserve">    </t>
  </si>
  <si>
    <t>序号</t>
  </si>
  <si>
    <t>服务方</t>
  </si>
  <si>
    <t>需求方</t>
  </si>
  <si>
    <t>作业机手</t>
  </si>
  <si>
    <t>作业方式</t>
  </si>
  <si>
    <t>作业时间</t>
  </si>
  <si>
    <t>作业地点</t>
  </si>
  <si>
    <t>核实作业量（亩）</t>
  </si>
  <si>
    <t>核实作业补贴资金（元）</t>
  </si>
  <si>
    <t>广州新村瑞丰农机农业专业合作社</t>
  </si>
  <si>
    <t>陈玉志</t>
  </si>
  <si>
    <t>邵正华</t>
  </si>
  <si>
    <t>机插</t>
  </si>
  <si>
    <t>2024.04.05-2024.04.08</t>
  </si>
  <si>
    <t>炭步镇鸭一村</t>
  </si>
  <si>
    <t>陈玉基</t>
  </si>
  <si>
    <t>2024.04.01-2024.04.04</t>
  </si>
  <si>
    <t>赤坭镇蓝田新村</t>
  </si>
  <si>
    <t>骆志全</t>
  </si>
  <si>
    <t>2024.04.07-2024.04.11</t>
  </si>
  <si>
    <t>赤坭镇莲塘村</t>
  </si>
  <si>
    <t>2024.04.10-2024.04.11</t>
  </si>
  <si>
    <t>赤坭镇黄沙塘村</t>
  </si>
  <si>
    <t>广州金秋农机专业合作社</t>
  </si>
  <si>
    <t>童暐智</t>
  </si>
  <si>
    <t>宁松</t>
  </si>
  <si>
    <t>2024.04.13</t>
  </si>
  <si>
    <t>狮岭镇马岭村</t>
  </si>
  <si>
    <t>彭志超</t>
  </si>
  <si>
    <t>2024.05.28-2024.06.02</t>
  </si>
  <si>
    <t>花城街罗仙村</t>
  </si>
  <si>
    <t>马文基</t>
  </si>
  <si>
    <t>2024.04.12-2024.05.05</t>
  </si>
  <si>
    <t>花东镇联安村</t>
  </si>
  <si>
    <t>马俊峰</t>
  </si>
  <si>
    <t>2024.05.01-2024.04.08</t>
  </si>
  <si>
    <t>花东镇珠湖村</t>
  </si>
  <si>
    <t>胡永桥</t>
  </si>
  <si>
    <t>2024.04.08-2024.04.10</t>
  </si>
  <si>
    <t>花东镇大东村</t>
  </si>
  <si>
    <t>2024.04.10-2024.04.30</t>
  </si>
  <si>
    <t>花山镇永明村</t>
  </si>
  <si>
    <t>吴祥怀</t>
  </si>
  <si>
    <t>2024.04.27-2024.05.25</t>
  </si>
  <si>
    <t>花山镇平西村</t>
  </si>
  <si>
    <t>周英飞</t>
  </si>
  <si>
    <t>2024.04.26-2024.04.29</t>
  </si>
  <si>
    <t>宁盛良</t>
  </si>
  <si>
    <t>2024.05.26-2024.05.27</t>
  </si>
  <si>
    <t>广州国机农机专业合作社</t>
  </si>
  <si>
    <t>徐文源</t>
  </si>
  <si>
    <t>王健</t>
  </si>
  <si>
    <t>2024.02.21-2024.05.13</t>
  </si>
  <si>
    <t>广州市兴农农业服务有限公司</t>
  </si>
  <si>
    <t>广州市乡遇梯面经济开发有限公司</t>
  </si>
  <si>
    <t>刘广镇</t>
  </si>
  <si>
    <t>2024.04.09</t>
  </si>
  <si>
    <t>梯面镇西坑村</t>
  </si>
  <si>
    <t>梯面镇联丰村</t>
  </si>
  <si>
    <t>广州市星空农机专业合作社</t>
  </si>
  <si>
    <t>陆伟明</t>
  </si>
  <si>
    <t>汤永军</t>
  </si>
  <si>
    <t>2024.04.11-2024.04.14</t>
  </si>
  <si>
    <t>花东镇莘田村</t>
  </si>
  <si>
    <t>广州市从化区为民好农机专业合作社</t>
  </si>
  <si>
    <t>广州市港丰生态农业专业合作社</t>
  </si>
  <si>
    <t>李灿飞</t>
  </si>
  <si>
    <t>2024.04.14-2024.04.16</t>
  </si>
  <si>
    <t>花东镇港头村</t>
  </si>
  <si>
    <t>广州市花都区花山强盛农资店</t>
  </si>
  <si>
    <t>丁伟珍</t>
  </si>
  <si>
    <t>黄崇英</t>
  </si>
  <si>
    <t>无人机直播</t>
  </si>
  <si>
    <t>2024.03.26</t>
  </si>
  <si>
    <t>黄树文</t>
  </si>
  <si>
    <t>2024.04.28</t>
  </si>
  <si>
    <t>2024.05.24</t>
  </si>
  <si>
    <t>2024.03.27</t>
  </si>
  <si>
    <t>2024.03.29</t>
  </si>
  <si>
    <t>花山镇东方村</t>
  </si>
  <si>
    <t>张鸿</t>
  </si>
  <si>
    <t>2024.04.12</t>
  </si>
  <si>
    <t>花山镇㘵岗村</t>
  </si>
  <si>
    <t>刘仕球</t>
  </si>
  <si>
    <t>花山镇红群村</t>
  </si>
  <si>
    <t>许春利</t>
  </si>
  <si>
    <t>2024.06.10</t>
  </si>
  <si>
    <t>广州从化区智农农机专业合作社</t>
  </si>
  <si>
    <t>广州市花都区许生蔬菜农民专业合作社</t>
  </si>
  <si>
    <t>谭海洋</t>
  </si>
  <si>
    <t>2024.03.30-2024.03.31</t>
  </si>
  <si>
    <t>2024.04.06</t>
  </si>
  <si>
    <t>花山镇永明村、铁山村</t>
  </si>
  <si>
    <t>2024.04.08</t>
  </si>
  <si>
    <t>花山镇平西村、儒林村</t>
  </si>
  <si>
    <t>2024.04.312</t>
  </si>
  <si>
    <t>花山镇平西村、铁山村</t>
  </si>
  <si>
    <t>2024.01.15</t>
  </si>
  <si>
    <t>广州市福稻农业有限公司</t>
  </si>
  <si>
    <t>徐绍栎</t>
  </si>
  <si>
    <t>张山</t>
  </si>
  <si>
    <t>2024.03.17-2024.03.31</t>
  </si>
  <si>
    <t>赤坭镇蓝田村</t>
  </si>
  <si>
    <t>广州市花都区赤坭东海菜场</t>
  </si>
  <si>
    <t>徐显钗</t>
  </si>
  <si>
    <t>徐汉城</t>
  </si>
  <si>
    <t>2024.03.29-2024.03.30</t>
  </si>
  <si>
    <t>赤坭镇荷塘村</t>
  </si>
  <si>
    <t>第一批</t>
  </si>
  <si>
    <t>机插/2597亩/直播2062.69亩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</si>
</sst>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14" borderId="12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31" fontId="3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workbookViewId="0">
      <selection activeCell="L3" sqref="L3"/>
    </sheetView>
  </sheetViews>
  <sheetFormatPr defaultColWidth="9" defaultRowHeight="13.5"/>
  <cols>
    <col min="1" max="1" width="6.775" customWidth="1"/>
    <col min="2" max="2" width="17.6666666666667" customWidth="1"/>
    <col min="3" max="3" width="19.3333333333333" customWidth="1"/>
    <col min="4" max="4" width="13.4416666666667" customWidth="1"/>
    <col min="5" max="5" width="12" customWidth="1"/>
    <col min="6" max="6" width="15.6666666666667" customWidth="1"/>
    <col min="7" max="7" width="15.775" customWidth="1"/>
    <col min="8" max="8" width="11.8833333333333" customWidth="1"/>
    <col min="9" max="9" width="15.775" customWidth="1"/>
  </cols>
  <sheetData>
    <row r="1" ht="2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6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9.8" customHeight="1" spans="1:9">
      <c r="A3" s="4">
        <v>45476</v>
      </c>
      <c r="B3" s="4"/>
      <c r="C3" s="4"/>
      <c r="D3" s="4"/>
      <c r="E3" s="4"/>
      <c r="F3" s="4"/>
      <c r="G3" s="4"/>
      <c r="H3" s="4"/>
      <c r="I3" s="4"/>
    </row>
    <row r="4" s="1" customFormat="1" ht="37.5" customHeight="1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12" t="s">
        <v>10</v>
      </c>
      <c r="J4" s="28"/>
    </row>
    <row r="5" ht="48" customHeight="1" spans="1:9">
      <c r="A5" s="5">
        <v>1</v>
      </c>
      <c r="B5" s="6" t="s">
        <v>11</v>
      </c>
      <c r="C5" s="5" t="s">
        <v>12</v>
      </c>
      <c r="D5" s="5" t="s">
        <v>13</v>
      </c>
      <c r="E5" s="5" t="s">
        <v>14</v>
      </c>
      <c r="F5" s="5" t="s">
        <v>15</v>
      </c>
      <c r="G5" s="6" t="s">
        <v>16</v>
      </c>
      <c r="H5" s="7">
        <v>200.07</v>
      </c>
      <c r="I5" s="12">
        <v>16005.6</v>
      </c>
    </row>
    <row r="6" ht="49.2" customHeight="1" spans="1:9">
      <c r="A6" s="8">
        <v>2</v>
      </c>
      <c r="B6" s="6" t="s">
        <v>11</v>
      </c>
      <c r="C6" s="9" t="s">
        <v>12</v>
      </c>
      <c r="D6" s="8" t="s">
        <v>17</v>
      </c>
      <c r="E6" s="5" t="s">
        <v>14</v>
      </c>
      <c r="F6" s="9" t="s">
        <v>18</v>
      </c>
      <c r="G6" s="10" t="s">
        <v>19</v>
      </c>
      <c r="H6" s="7">
        <v>391.15</v>
      </c>
      <c r="I6" s="12">
        <v>31292</v>
      </c>
    </row>
    <row r="7" ht="48.6" customHeight="1" spans="1:9">
      <c r="A7" s="8">
        <v>3</v>
      </c>
      <c r="B7" s="6" t="s">
        <v>11</v>
      </c>
      <c r="C7" s="9" t="s">
        <v>20</v>
      </c>
      <c r="D7" s="8" t="s">
        <v>13</v>
      </c>
      <c r="E7" s="5" t="s">
        <v>14</v>
      </c>
      <c r="F7" s="9" t="s">
        <v>21</v>
      </c>
      <c r="G7" s="10" t="s">
        <v>22</v>
      </c>
      <c r="H7" s="7">
        <v>318.69</v>
      </c>
      <c r="I7" s="12">
        <v>25495.2</v>
      </c>
    </row>
    <row r="8" ht="48" customHeight="1" spans="1:9">
      <c r="A8" s="8">
        <v>4</v>
      </c>
      <c r="B8" s="6" t="s">
        <v>11</v>
      </c>
      <c r="C8" s="8" t="s">
        <v>12</v>
      </c>
      <c r="D8" s="8" t="s">
        <v>17</v>
      </c>
      <c r="E8" s="5" t="s">
        <v>14</v>
      </c>
      <c r="F8" s="9" t="s">
        <v>23</v>
      </c>
      <c r="G8" s="10" t="s">
        <v>24</v>
      </c>
      <c r="H8" s="7">
        <v>145.4</v>
      </c>
      <c r="I8" s="12">
        <v>11632</v>
      </c>
    </row>
    <row r="9" ht="42" customHeight="1" spans="1:9">
      <c r="A9" s="8">
        <v>5</v>
      </c>
      <c r="B9" s="11" t="s">
        <v>25</v>
      </c>
      <c r="C9" s="8" t="s">
        <v>26</v>
      </c>
      <c r="D9" s="8" t="s">
        <v>27</v>
      </c>
      <c r="E9" s="5" t="s">
        <v>14</v>
      </c>
      <c r="F9" s="9" t="s">
        <v>28</v>
      </c>
      <c r="G9" s="10" t="s">
        <v>29</v>
      </c>
      <c r="H9" s="7">
        <v>26.46</v>
      </c>
      <c r="I9" s="12">
        <v>2116.8</v>
      </c>
    </row>
    <row r="10" ht="42" customHeight="1" spans="1:9">
      <c r="A10" s="8">
        <v>6</v>
      </c>
      <c r="B10" s="11" t="s">
        <v>25</v>
      </c>
      <c r="C10" s="8" t="s">
        <v>30</v>
      </c>
      <c r="D10" s="8" t="s">
        <v>27</v>
      </c>
      <c r="E10" s="5" t="s">
        <v>14</v>
      </c>
      <c r="F10" s="9" t="s">
        <v>31</v>
      </c>
      <c r="G10" s="10" t="s">
        <v>32</v>
      </c>
      <c r="H10" s="12">
        <v>49.31</v>
      </c>
      <c r="I10" s="12">
        <v>3944.8</v>
      </c>
    </row>
    <row r="11" ht="42" customHeight="1" spans="1:9">
      <c r="A11" s="8">
        <v>7</v>
      </c>
      <c r="B11" s="11" t="s">
        <v>25</v>
      </c>
      <c r="C11" s="8" t="s">
        <v>33</v>
      </c>
      <c r="D11" s="8" t="s">
        <v>27</v>
      </c>
      <c r="E11" s="5" t="s">
        <v>14</v>
      </c>
      <c r="F11" s="9" t="s">
        <v>34</v>
      </c>
      <c r="G11" s="10" t="s">
        <v>35</v>
      </c>
      <c r="H11" s="7">
        <v>97.45</v>
      </c>
      <c r="I11" s="7">
        <v>7796</v>
      </c>
    </row>
    <row r="12" ht="42" customHeight="1" spans="1:9">
      <c r="A12" s="8">
        <v>8</v>
      </c>
      <c r="B12" s="11" t="s">
        <v>25</v>
      </c>
      <c r="C12" s="8" t="s">
        <v>36</v>
      </c>
      <c r="D12" s="8" t="s">
        <v>27</v>
      </c>
      <c r="E12" s="5" t="s">
        <v>14</v>
      </c>
      <c r="F12" s="9" t="s">
        <v>37</v>
      </c>
      <c r="G12" s="10" t="s">
        <v>38</v>
      </c>
      <c r="H12" s="7">
        <v>46.24</v>
      </c>
      <c r="I12" s="7">
        <v>3699.2</v>
      </c>
    </row>
    <row r="13" ht="42" customHeight="1" spans="1:9">
      <c r="A13" s="7">
        <v>10</v>
      </c>
      <c r="B13" s="11" t="s">
        <v>25</v>
      </c>
      <c r="C13" s="12" t="s">
        <v>39</v>
      </c>
      <c r="D13" s="8" t="s">
        <v>27</v>
      </c>
      <c r="E13" s="5" t="s">
        <v>14</v>
      </c>
      <c r="F13" s="12" t="s">
        <v>40</v>
      </c>
      <c r="G13" s="13" t="s">
        <v>41</v>
      </c>
      <c r="H13" s="7">
        <v>58.65</v>
      </c>
      <c r="I13" s="7">
        <v>4692</v>
      </c>
    </row>
    <row r="14" ht="42" customHeight="1" spans="1:9">
      <c r="A14" s="7">
        <v>11</v>
      </c>
      <c r="B14" s="11" t="s">
        <v>25</v>
      </c>
      <c r="C14" s="5" t="s">
        <v>30</v>
      </c>
      <c r="D14" s="8" t="s">
        <v>27</v>
      </c>
      <c r="E14" s="8" t="s">
        <v>14</v>
      </c>
      <c r="F14" s="12" t="s">
        <v>42</v>
      </c>
      <c r="G14" s="14" t="s">
        <v>43</v>
      </c>
      <c r="H14" s="7">
        <v>199.82</v>
      </c>
      <c r="I14" s="7">
        <v>15985.6</v>
      </c>
    </row>
    <row r="15" ht="42" customHeight="1" spans="1:9">
      <c r="A15" s="7">
        <v>12</v>
      </c>
      <c r="B15" s="11" t="s">
        <v>25</v>
      </c>
      <c r="C15" s="5" t="s">
        <v>44</v>
      </c>
      <c r="D15" s="8" t="s">
        <v>27</v>
      </c>
      <c r="E15" s="8" t="s">
        <v>14</v>
      </c>
      <c r="F15" s="12" t="s">
        <v>45</v>
      </c>
      <c r="G15" s="15" t="s">
        <v>46</v>
      </c>
      <c r="H15" s="7">
        <v>92.71</v>
      </c>
      <c r="I15" s="7">
        <v>7416.8</v>
      </c>
    </row>
    <row r="16" ht="42" customHeight="1" spans="1:9">
      <c r="A16" s="7">
        <v>13</v>
      </c>
      <c r="B16" s="11" t="s">
        <v>25</v>
      </c>
      <c r="C16" s="5" t="s">
        <v>47</v>
      </c>
      <c r="D16" s="8" t="s">
        <v>27</v>
      </c>
      <c r="E16" s="8" t="s">
        <v>14</v>
      </c>
      <c r="F16" s="5" t="s">
        <v>48</v>
      </c>
      <c r="G16" s="16" t="s">
        <v>46</v>
      </c>
      <c r="H16" s="12">
        <v>35.5</v>
      </c>
      <c r="I16" s="7">
        <v>2840</v>
      </c>
    </row>
    <row r="17" ht="42" customHeight="1" spans="1:9">
      <c r="A17" s="7">
        <v>14</v>
      </c>
      <c r="B17" s="11" t="s">
        <v>25</v>
      </c>
      <c r="C17" s="5" t="s">
        <v>49</v>
      </c>
      <c r="D17" s="8" t="s">
        <v>27</v>
      </c>
      <c r="E17" s="8" t="s">
        <v>14</v>
      </c>
      <c r="F17" s="12" t="s">
        <v>50</v>
      </c>
      <c r="G17" s="15" t="s">
        <v>43</v>
      </c>
      <c r="H17" s="7">
        <v>100.22</v>
      </c>
      <c r="I17" s="7">
        <v>8017.6</v>
      </c>
    </row>
    <row r="18" ht="42" customHeight="1" spans="1:9">
      <c r="A18" s="7">
        <v>15</v>
      </c>
      <c r="B18" s="11" t="s">
        <v>51</v>
      </c>
      <c r="C18" s="5" t="s">
        <v>52</v>
      </c>
      <c r="D18" s="8" t="s">
        <v>53</v>
      </c>
      <c r="E18" s="8" t="s">
        <v>14</v>
      </c>
      <c r="F18" s="12" t="s">
        <v>54</v>
      </c>
      <c r="G18" s="15" t="s">
        <v>22</v>
      </c>
      <c r="H18" s="7">
        <v>339</v>
      </c>
      <c r="I18" s="7">
        <v>27120</v>
      </c>
    </row>
    <row r="19" ht="42" customHeight="1" spans="1:9">
      <c r="A19" s="7">
        <v>16</v>
      </c>
      <c r="B19" s="11" t="s">
        <v>55</v>
      </c>
      <c r="C19" s="12" t="s">
        <v>56</v>
      </c>
      <c r="D19" s="7" t="s">
        <v>57</v>
      </c>
      <c r="E19" s="8" t="s">
        <v>14</v>
      </c>
      <c r="F19" s="12" t="s">
        <v>58</v>
      </c>
      <c r="G19" s="14" t="s">
        <v>59</v>
      </c>
      <c r="H19" s="7">
        <v>118.63</v>
      </c>
      <c r="I19" s="7">
        <v>9490.4</v>
      </c>
    </row>
    <row r="20" ht="42" customHeight="1" spans="1:9">
      <c r="A20" s="7">
        <v>17</v>
      </c>
      <c r="B20" s="11" t="s">
        <v>55</v>
      </c>
      <c r="C20" s="12" t="s">
        <v>56</v>
      </c>
      <c r="D20" s="7" t="s">
        <v>57</v>
      </c>
      <c r="E20" s="8" t="s">
        <v>14</v>
      </c>
      <c r="F20" s="12">
        <v>2024.1</v>
      </c>
      <c r="G20" s="15" t="s">
        <v>60</v>
      </c>
      <c r="H20" s="7">
        <v>16.82</v>
      </c>
      <c r="I20" s="7">
        <v>1345.6</v>
      </c>
    </row>
    <row r="21" ht="42" customHeight="1" spans="1:9">
      <c r="A21" s="7">
        <v>18</v>
      </c>
      <c r="B21" s="11" t="s">
        <v>61</v>
      </c>
      <c r="C21" s="7" t="s">
        <v>62</v>
      </c>
      <c r="D21" s="7" t="s">
        <v>63</v>
      </c>
      <c r="E21" s="8" t="s">
        <v>14</v>
      </c>
      <c r="F21" s="12" t="s">
        <v>64</v>
      </c>
      <c r="G21" s="17" t="s">
        <v>65</v>
      </c>
      <c r="H21" s="7">
        <v>142.3</v>
      </c>
      <c r="I21" s="7">
        <v>11384</v>
      </c>
    </row>
    <row r="22" ht="48.6" customHeight="1" spans="1:9">
      <c r="A22" s="7">
        <v>19</v>
      </c>
      <c r="B22" s="11" t="s">
        <v>66</v>
      </c>
      <c r="C22" s="12" t="s">
        <v>67</v>
      </c>
      <c r="D22" s="7" t="s">
        <v>68</v>
      </c>
      <c r="E22" s="8" t="s">
        <v>14</v>
      </c>
      <c r="F22" s="12" t="s">
        <v>69</v>
      </c>
      <c r="G22" s="18" t="s">
        <v>70</v>
      </c>
      <c r="H22" s="7">
        <v>218.58</v>
      </c>
      <c r="I22" s="7">
        <v>17486.4</v>
      </c>
    </row>
    <row r="23" ht="42" customHeight="1" spans="1:9">
      <c r="A23" s="7">
        <v>20</v>
      </c>
      <c r="B23" s="11" t="s">
        <v>71</v>
      </c>
      <c r="C23" s="12" t="s">
        <v>72</v>
      </c>
      <c r="D23" s="7" t="s">
        <v>73</v>
      </c>
      <c r="E23" s="10" t="s">
        <v>74</v>
      </c>
      <c r="F23" s="12" t="s">
        <v>75</v>
      </c>
      <c r="G23" s="17" t="s">
        <v>41</v>
      </c>
      <c r="H23" s="7">
        <v>128.5</v>
      </c>
      <c r="I23" s="7">
        <v>2570</v>
      </c>
    </row>
    <row r="24" ht="42" customHeight="1" spans="1:9">
      <c r="A24" s="7">
        <v>21</v>
      </c>
      <c r="B24" s="11" t="s">
        <v>71</v>
      </c>
      <c r="C24" s="12" t="s">
        <v>30</v>
      </c>
      <c r="D24" s="7" t="s">
        <v>73</v>
      </c>
      <c r="E24" s="7" t="s">
        <v>74</v>
      </c>
      <c r="F24" s="12" t="s">
        <v>75</v>
      </c>
      <c r="G24" s="17" t="s">
        <v>38</v>
      </c>
      <c r="H24" s="7">
        <v>147.1</v>
      </c>
      <c r="I24" s="7">
        <v>2942</v>
      </c>
    </row>
    <row r="25" ht="51" customHeight="1" spans="1:9">
      <c r="A25" s="7">
        <v>22</v>
      </c>
      <c r="B25" s="11" t="s">
        <v>71</v>
      </c>
      <c r="C25" s="5" t="s">
        <v>76</v>
      </c>
      <c r="D25" s="5" t="s">
        <v>73</v>
      </c>
      <c r="E25" s="5" t="s">
        <v>74</v>
      </c>
      <c r="F25" s="5" t="s">
        <v>77</v>
      </c>
      <c r="G25" s="11" t="s">
        <v>24</v>
      </c>
      <c r="H25" s="12">
        <v>317.5</v>
      </c>
      <c r="I25" s="7">
        <v>6350</v>
      </c>
    </row>
    <row r="26" ht="42" customHeight="1" spans="1:9">
      <c r="A26" s="7">
        <v>23</v>
      </c>
      <c r="B26" s="11" t="s">
        <v>71</v>
      </c>
      <c r="C26" s="7" t="s">
        <v>76</v>
      </c>
      <c r="D26" s="7" t="s">
        <v>73</v>
      </c>
      <c r="E26" s="7" t="s">
        <v>74</v>
      </c>
      <c r="F26" s="12" t="s">
        <v>78</v>
      </c>
      <c r="G26" s="17" t="s">
        <v>24</v>
      </c>
      <c r="H26" s="12">
        <v>148.6</v>
      </c>
      <c r="I26" s="7">
        <v>2972</v>
      </c>
    </row>
    <row r="27" ht="42" customHeight="1" spans="1:9">
      <c r="A27" s="7">
        <v>24</v>
      </c>
      <c r="B27" s="11" t="s">
        <v>71</v>
      </c>
      <c r="C27" s="12" t="s">
        <v>30</v>
      </c>
      <c r="D27" s="7" t="s">
        <v>73</v>
      </c>
      <c r="E27" s="7" t="s">
        <v>74</v>
      </c>
      <c r="F27" s="12" t="s">
        <v>79</v>
      </c>
      <c r="G27" s="17" t="s">
        <v>43</v>
      </c>
      <c r="H27" s="7">
        <v>110.5</v>
      </c>
      <c r="I27" s="7">
        <v>2210</v>
      </c>
    </row>
    <row r="28" ht="61.5" customHeight="1" spans="1:9">
      <c r="A28" s="7">
        <v>25</v>
      </c>
      <c r="B28" s="11" t="s">
        <v>71</v>
      </c>
      <c r="C28" s="12" t="s">
        <v>30</v>
      </c>
      <c r="D28" s="7" t="s">
        <v>73</v>
      </c>
      <c r="E28" s="7" t="s">
        <v>74</v>
      </c>
      <c r="F28" s="12" t="s">
        <v>80</v>
      </c>
      <c r="G28" s="17" t="s">
        <v>81</v>
      </c>
      <c r="H28" s="12">
        <v>90.6</v>
      </c>
      <c r="I28" s="7">
        <v>1812</v>
      </c>
    </row>
    <row r="29" ht="42" customHeight="1" spans="1:9">
      <c r="A29" s="7">
        <v>26</v>
      </c>
      <c r="B29" s="11" t="s">
        <v>71</v>
      </c>
      <c r="C29" s="12" t="s">
        <v>82</v>
      </c>
      <c r="D29" s="7" t="s">
        <v>73</v>
      </c>
      <c r="E29" s="7" t="s">
        <v>74</v>
      </c>
      <c r="F29" s="19" t="s">
        <v>83</v>
      </c>
      <c r="G29" s="17" t="s">
        <v>84</v>
      </c>
      <c r="H29" s="12">
        <v>99.5</v>
      </c>
      <c r="I29" s="7">
        <v>1990</v>
      </c>
    </row>
    <row r="30" ht="42" customHeight="1" spans="1:9">
      <c r="A30" s="20">
        <v>27</v>
      </c>
      <c r="B30" s="11" t="s">
        <v>71</v>
      </c>
      <c r="C30" s="20" t="s">
        <v>85</v>
      </c>
      <c r="D30" s="7" t="s">
        <v>73</v>
      </c>
      <c r="E30" s="7" t="s">
        <v>74</v>
      </c>
      <c r="F30" s="21" t="s">
        <v>83</v>
      </c>
      <c r="G30" s="22" t="s">
        <v>86</v>
      </c>
      <c r="H30" s="20">
        <v>193.7</v>
      </c>
      <c r="I30" s="20">
        <v>3874</v>
      </c>
    </row>
    <row r="31" ht="42" customHeight="1" spans="1:9">
      <c r="A31" s="20">
        <v>28</v>
      </c>
      <c r="B31" s="11" t="s">
        <v>71</v>
      </c>
      <c r="C31" s="20" t="s">
        <v>87</v>
      </c>
      <c r="D31" s="7" t="s">
        <v>73</v>
      </c>
      <c r="E31" s="7" t="s">
        <v>74</v>
      </c>
      <c r="F31" s="21" t="s">
        <v>88</v>
      </c>
      <c r="G31" s="22" t="s">
        <v>43</v>
      </c>
      <c r="H31" s="20">
        <v>107.7</v>
      </c>
      <c r="I31" s="20">
        <v>2154</v>
      </c>
    </row>
    <row r="32" ht="42" customHeight="1" spans="1:9">
      <c r="A32" s="20">
        <v>29</v>
      </c>
      <c r="B32" s="18" t="s">
        <v>89</v>
      </c>
      <c r="C32" s="21" t="s">
        <v>90</v>
      </c>
      <c r="D32" s="7" t="s">
        <v>91</v>
      </c>
      <c r="E32" s="7" t="s">
        <v>74</v>
      </c>
      <c r="F32" s="21" t="s">
        <v>92</v>
      </c>
      <c r="G32" s="22" t="s">
        <v>43</v>
      </c>
      <c r="H32" s="20">
        <v>81.12</v>
      </c>
      <c r="I32" s="20">
        <v>1622.4</v>
      </c>
    </row>
    <row r="33" ht="42" customHeight="1" spans="1:9">
      <c r="A33" s="20">
        <v>30</v>
      </c>
      <c r="B33" s="18" t="s">
        <v>89</v>
      </c>
      <c r="C33" s="21" t="s">
        <v>90</v>
      </c>
      <c r="D33" s="7" t="s">
        <v>91</v>
      </c>
      <c r="E33" s="7" t="s">
        <v>74</v>
      </c>
      <c r="F33" s="21" t="s">
        <v>93</v>
      </c>
      <c r="G33" s="23" t="s">
        <v>94</v>
      </c>
      <c r="H33" s="20">
        <v>119.35</v>
      </c>
      <c r="I33" s="20">
        <v>2387</v>
      </c>
    </row>
    <row r="34" ht="42" customHeight="1" spans="1:9">
      <c r="A34" s="20">
        <v>31</v>
      </c>
      <c r="B34" s="18" t="s">
        <v>89</v>
      </c>
      <c r="C34" s="21" t="s">
        <v>90</v>
      </c>
      <c r="D34" s="7" t="s">
        <v>91</v>
      </c>
      <c r="E34" s="7" t="s">
        <v>74</v>
      </c>
      <c r="F34" s="21" t="s">
        <v>95</v>
      </c>
      <c r="G34" s="23" t="s">
        <v>96</v>
      </c>
      <c r="H34" s="20">
        <v>123.32</v>
      </c>
      <c r="I34" s="20">
        <v>2466.4</v>
      </c>
    </row>
    <row r="35" ht="42" customHeight="1" spans="1:9">
      <c r="A35" s="20">
        <v>32</v>
      </c>
      <c r="B35" s="18" t="s">
        <v>89</v>
      </c>
      <c r="C35" s="21" t="s">
        <v>90</v>
      </c>
      <c r="D35" s="7" t="s">
        <v>91</v>
      </c>
      <c r="E35" s="7" t="s">
        <v>74</v>
      </c>
      <c r="F35" s="21" t="s">
        <v>97</v>
      </c>
      <c r="G35" s="23" t="s">
        <v>46</v>
      </c>
      <c r="H35" s="20">
        <v>61.36</v>
      </c>
      <c r="I35" s="20">
        <v>1227.2</v>
      </c>
    </row>
    <row r="36" ht="42" customHeight="1" spans="1:9">
      <c r="A36" s="20">
        <v>33</v>
      </c>
      <c r="B36" s="18" t="s">
        <v>89</v>
      </c>
      <c r="C36" s="21" t="s">
        <v>90</v>
      </c>
      <c r="D36" s="7" t="s">
        <v>91</v>
      </c>
      <c r="E36" s="7" t="s">
        <v>74</v>
      </c>
      <c r="F36" s="21">
        <v>2024.04014</v>
      </c>
      <c r="G36" s="23" t="s">
        <v>98</v>
      </c>
      <c r="H36" s="20">
        <v>124.45</v>
      </c>
      <c r="I36" s="20">
        <v>2489</v>
      </c>
    </row>
    <row r="37" ht="42" customHeight="1" spans="1:9">
      <c r="A37" s="20">
        <v>34</v>
      </c>
      <c r="B37" s="18" t="s">
        <v>89</v>
      </c>
      <c r="C37" s="21" t="s">
        <v>90</v>
      </c>
      <c r="D37" s="7" t="s">
        <v>91</v>
      </c>
      <c r="E37" s="7" t="s">
        <v>74</v>
      </c>
      <c r="F37" s="21" t="s">
        <v>99</v>
      </c>
      <c r="G37" s="22" t="s">
        <v>46</v>
      </c>
      <c r="H37" s="20">
        <v>72.49</v>
      </c>
      <c r="I37" s="20">
        <v>1449.8</v>
      </c>
    </row>
    <row r="38" ht="42" customHeight="1" spans="1:9">
      <c r="A38" s="20">
        <v>35</v>
      </c>
      <c r="B38" s="23" t="s">
        <v>100</v>
      </c>
      <c r="C38" s="19" t="s">
        <v>101</v>
      </c>
      <c r="D38" s="19" t="s">
        <v>102</v>
      </c>
      <c r="E38" s="19" t="s">
        <v>74</v>
      </c>
      <c r="F38" s="19" t="s">
        <v>103</v>
      </c>
      <c r="G38" s="23" t="s">
        <v>104</v>
      </c>
      <c r="H38" s="20">
        <v>72.7</v>
      </c>
      <c r="I38" s="20">
        <v>1454</v>
      </c>
    </row>
    <row r="39" ht="42" customHeight="1" spans="1:9">
      <c r="A39" s="20">
        <v>36</v>
      </c>
      <c r="B39" s="23" t="s">
        <v>105</v>
      </c>
      <c r="C39" s="20" t="s">
        <v>106</v>
      </c>
      <c r="D39" s="20" t="s">
        <v>107</v>
      </c>
      <c r="E39" s="24" t="s">
        <v>74</v>
      </c>
      <c r="F39" s="21" t="s">
        <v>108</v>
      </c>
      <c r="G39" s="22" t="s">
        <v>109</v>
      </c>
      <c r="H39" s="20">
        <v>64.2</v>
      </c>
      <c r="I39" s="20">
        <v>1284</v>
      </c>
    </row>
    <row r="40" ht="47.4" customHeight="1" spans="1:9">
      <c r="A40" s="20">
        <v>37</v>
      </c>
      <c r="B40" s="25" t="s">
        <v>110</v>
      </c>
      <c r="C40" s="26"/>
      <c r="D40" s="26"/>
      <c r="E40" s="26"/>
      <c r="F40" s="26"/>
      <c r="G40" s="27"/>
      <c r="H40" s="21" t="s">
        <v>111</v>
      </c>
      <c r="I40" s="20">
        <f>SUM(I5:I39)</f>
        <v>249013.8</v>
      </c>
    </row>
    <row r="41" ht="42" customHeight="1" spans="1:9">
      <c r="A41" s="20"/>
      <c r="B41" s="21"/>
      <c r="C41" s="21"/>
      <c r="D41" s="24"/>
      <c r="E41" s="24"/>
      <c r="F41" s="21"/>
      <c r="G41" s="24"/>
      <c r="H41" s="20"/>
      <c r="I41" s="20"/>
    </row>
  </sheetData>
  <mergeCells count="4">
    <mergeCell ref="A1:I1"/>
    <mergeCell ref="A2:I2"/>
    <mergeCell ref="A3:I3"/>
    <mergeCell ref="B40:G40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2021-03-02T05:06:00Z</dcterms:created>
  <cp:lastPrinted>2024-07-03T06:33:00Z</cp:lastPrinted>
  <dcterms:modified xsi:type="dcterms:W3CDTF">2024-07-04T06:35:09Z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3A3A8F381A9143558755ADD1F16590C2_12</vt:lpwstr>
  </property>
  <property fmtid="{D5CDD505-2E9C-101B-9397-08002B2CF9AE}" pid="3" name="KSOProductBuildVer">
    <vt:lpwstr>2052-11.8.2.10393</vt:lpwstr>
  </property>
</Properties>
</file>