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件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<sst xmlns="http://schemas.openxmlformats.org/spreadsheetml/2006/main" count="47" uniqueCount="45">
  <si>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广州市花都区2024年8月至2024年9月创业企业社会保险补贴（第三批）信息公示表</t>
  </si>
  <si>
    <t>单位：元</t>
  </si>
  <si>
    <t>序号</t>
  </si>
  <si>
    <t>申领单位</t>
  </si>
  <si>
    <t>成立日期</t>
  </si>
  <si>
    <t>招用人数</t>
  </si>
  <si>
    <t>养老保险</t>
  </si>
  <si>
    <t>失业保险</t>
  </si>
  <si>
    <t>工伤保险</t>
  </si>
  <si>
    <t>医疗保险</t>
  </si>
  <si>
    <t>生育保险</t>
  </si>
  <si>
    <t>补贴金额合计</t>
  </si>
  <si>
    <t>1</t>
  </si>
  <si>
    <t>广州洛维尼家居科技有限公司</t>
  </si>
  <si>
    <t>2021-07-25</t>
  </si>
  <si>
    <t>2</t>
  </si>
  <si>
    <t>广州卡勒弗科技有限公司</t>
  </si>
  <si>
    <t>2022-01-20</t>
  </si>
  <si>
    <t>3</t>
  </si>
  <si>
    <t>广州诚誉咨询服务有限公司</t>
  </si>
  <si>
    <t>2022-03-11</t>
  </si>
  <si>
    <t>4</t>
  </si>
  <si>
    <t>广州市花都区新雅潮牛商行</t>
  </si>
  <si>
    <t>5</t>
  </si>
  <si>
    <t>广州泓锋皮具有限公司</t>
  </si>
  <si>
    <t>2022-02-25</t>
  </si>
  <si>
    <t>6</t>
  </si>
  <si>
    <t>广州市荣骏五金有限公司</t>
  </si>
  <si>
    <t>7</t>
  </si>
  <si>
    <t>广州有居房地产置业有限公司</t>
  </si>
  <si>
    <t>2021-04-14</t>
  </si>
  <si>
    <t>8</t>
  </si>
  <si>
    <t>广州市花都区花山好又好快递服务部</t>
  </si>
  <si>
    <t>2021-07-29</t>
  </si>
  <si>
    <t>9</t>
  </si>
  <si>
    <t>广州得众纺织有限公司</t>
  </si>
  <si>
    <t>2022-03-01</t>
  </si>
  <si>
    <t>10</t>
  </si>
  <si>
    <t>广州绘彩广告装饰设计有限公司</t>
  </si>
  <si>
    <t>2021-11-17</t>
  </si>
  <si>
    <t>11</t>
  </si>
  <si>
    <t>广州扬安企业管理有限公司</t>
  </si>
  <si>
    <t>2021-04-25</t>
  </si>
  <si>
    <t>合计</t>
  </si>
  <si>
    <t>广州市花都区劳动就业服务管理中心                            电话：86891130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</si>
</sst>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2.75"/>
  <cols>
    <col min="1" max="1" width="6.45833333333333" style="1" customWidth="1"/>
    <col min="2" max="2" width="38.375" style="1" customWidth="1"/>
    <col min="3" max="5" width="10.4583333333333" style="1" customWidth="1"/>
    <col min="6" max="6" width="8.725" style="1"/>
    <col min="7" max="8" width="10" style="1" customWidth="1"/>
    <col min="9" max="9" width="11.725" style="1" customWidth="1"/>
    <col min="10" max="16284" width="8.725" style="2"/>
    <col min="16285" max="16384" width="9" style="2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</row>
    <row r="4" ht="15" customHeight="1" spans="1:9">
      <c r="A4" s="5"/>
      <c r="B4" s="5"/>
      <c r="C4" s="5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15" customHeight="1" spans="1:9">
      <c r="A5" s="6" t="s">
        <v>12</v>
      </c>
      <c r="B5" s="7" t="s">
        <v>13</v>
      </c>
      <c r="C5" s="7" t="s">
        <v>14</v>
      </c>
      <c r="D5" s="8">
        <v>792.6</v>
      </c>
      <c r="E5" s="8">
        <v>36</v>
      </c>
      <c r="F5" s="8">
        <v>18</v>
      </c>
      <c r="G5" s="8">
        <v>0</v>
      </c>
      <c r="H5" s="8">
        <v>320.79</v>
      </c>
      <c r="I5" s="9">
        <v>1167.39</v>
      </c>
    </row>
    <row r="6" ht="15" customHeight="1" spans="1:9">
      <c r="A6" s="6" t="s">
        <v>15</v>
      </c>
      <c r="B6" s="7" t="s">
        <v>16</v>
      </c>
      <c r="C6" s="7" t="s">
        <v>17</v>
      </c>
      <c r="D6" s="9">
        <v>1585.2</v>
      </c>
      <c r="E6" s="8">
        <v>56</v>
      </c>
      <c r="F6" s="8">
        <v>14</v>
      </c>
      <c r="G6" s="8">
        <v>0</v>
      </c>
      <c r="H6" s="8">
        <v>641.58</v>
      </c>
      <c r="I6" s="9">
        <v>2296.78</v>
      </c>
    </row>
    <row r="7" ht="15" customHeight="1" spans="1:9">
      <c r="A7" s="6" t="s">
        <v>18</v>
      </c>
      <c r="B7" s="7" t="s">
        <v>19</v>
      </c>
      <c r="C7" s="7" t="s">
        <v>20</v>
      </c>
      <c r="D7" s="9">
        <v>4500</v>
      </c>
      <c r="E7" s="8">
        <v>240</v>
      </c>
      <c r="F7" s="8">
        <v>120</v>
      </c>
      <c r="G7" s="8">
        <v>0</v>
      </c>
      <c r="H7" s="9">
        <v>1605</v>
      </c>
      <c r="I7" s="9">
        <v>6465</v>
      </c>
    </row>
    <row r="8" ht="15" customHeight="1" spans="1:9">
      <c r="A8" s="6" t="s">
        <v>21</v>
      </c>
      <c r="B8" s="7" t="s">
        <v>22</v>
      </c>
      <c r="C8" s="7" t="s">
        <v>20</v>
      </c>
      <c r="D8" s="9">
        <v>1585.2</v>
      </c>
      <c r="E8" s="8">
        <v>36.8</v>
      </c>
      <c r="F8" s="8">
        <v>18.4</v>
      </c>
      <c r="G8" s="8">
        <v>0</v>
      </c>
      <c r="H8" s="8">
        <v>641.58</v>
      </c>
      <c r="I8" s="9">
        <v>2281.98</v>
      </c>
    </row>
    <row r="9" ht="15" customHeight="1" spans="1:9">
      <c r="A9" s="6" t="s">
        <v>23</v>
      </c>
      <c r="B9" s="7" t="s">
        <v>24</v>
      </c>
      <c r="C9" s="7" t="s">
        <v>25</v>
      </c>
      <c r="D9" s="9">
        <v>1585.2</v>
      </c>
      <c r="E9" s="8">
        <v>36.8</v>
      </c>
      <c r="F9" s="8">
        <v>36.8</v>
      </c>
      <c r="G9" s="8">
        <v>0</v>
      </c>
      <c r="H9" s="8">
        <v>641.58</v>
      </c>
      <c r="I9" s="9">
        <v>2300.38</v>
      </c>
    </row>
    <row r="10" ht="15" customHeight="1" spans="1:9">
      <c r="A10" s="6" t="s">
        <v>26</v>
      </c>
      <c r="B10" s="7" t="s">
        <v>27</v>
      </c>
      <c r="C10" s="7" t="s">
        <v>25</v>
      </c>
      <c r="D10" s="9">
        <v>1585.2</v>
      </c>
      <c r="E10" s="8">
        <v>36.8</v>
      </c>
      <c r="F10" s="8">
        <v>18.4</v>
      </c>
      <c r="G10" s="8">
        <v>0</v>
      </c>
      <c r="H10" s="8">
        <v>641.58</v>
      </c>
      <c r="I10" s="9">
        <v>2281.98</v>
      </c>
    </row>
    <row r="11" ht="15" customHeight="1" spans="1:9">
      <c r="A11" s="6" t="s">
        <v>28</v>
      </c>
      <c r="B11" s="7" t="s">
        <v>29</v>
      </c>
      <c r="C11" s="7" t="s">
        <v>30</v>
      </c>
      <c r="D11" s="9">
        <v>1585.2</v>
      </c>
      <c r="E11" s="8">
        <v>36.8</v>
      </c>
      <c r="F11" s="8">
        <v>18.4</v>
      </c>
      <c r="G11" s="8">
        <v>0</v>
      </c>
      <c r="H11" s="8">
        <v>641.58</v>
      </c>
      <c r="I11" s="9">
        <v>2281.98</v>
      </c>
    </row>
    <row r="12" ht="15" customHeight="1" spans="1:9">
      <c r="A12" s="6" t="s">
        <v>31</v>
      </c>
      <c r="B12" s="7" t="s">
        <v>32</v>
      </c>
      <c r="C12" s="7" t="s">
        <v>33</v>
      </c>
      <c r="D12" s="9">
        <v>1585.2</v>
      </c>
      <c r="E12" s="8">
        <v>40</v>
      </c>
      <c r="F12" s="8">
        <v>20</v>
      </c>
      <c r="G12" s="8">
        <v>0</v>
      </c>
      <c r="H12" s="8">
        <v>641.58</v>
      </c>
      <c r="I12" s="9">
        <v>2286.78</v>
      </c>
    </row>
    <row r="13" ht="15" customHeight="1" spans="1:9">
      <c r="A13" s="6" t="s">
        <v>34</v>
      </c>
      <c r="B13" s="7" t="s">
        <v>35</v>
      </c>
      <c r="C13" s="7" t="s">
        <v>36</v>
      </c>
      <c r="D13" s="9">
        <v>1585.2</v>
      </c>
      <c r="E13" s="8">
        <v>36.8</v>
      </c>
      <c r="F13" s="8">
        <v>18.4</v>
      </c>
      <c r="G13" s="8">
        <v>0</v>
      </c>
      <c r="H13" s="8">
        <v>641.58</v>
      </c>
      <c r="I13" s="9">
        <v>2281.98</v>
      </c>
    </row>
    <row r="14" ht="15" customHeight="1" spans="1:9">
      <c r="A14" s="6" t="s">
        <v>37</v>
      </c>
      <c r="B14" s="7" t="s">
        <v>38</v>
      </c>
      <c r="C14" s="7" t="s">
        <v>39</v>
      </c>
      <c r="D14" s="9">
        <v>1585.2</v>
      </c>
      <c r="E14" s="8">
        <v>36.8</v>
      </c>
      <c r="F14" s="8">
        <v>18.4</v>
      </c>
      <c r="G14" s="8">
        <v>0</v>
      </c>
      <c r="H14" s="8">
        <v>641.58</v>
      </c>
      <c r="I14" s="9">
        <v>2281.98</v>
      </c>
    </row>
    <row r="15" ht="15" customHeight="1" spans="1:9">
      <c r="A15" s="6" t="s">
        <v>40</v>
      </c>
      <c r="B15" s="7" t="s">
        <v>41</v>
      </c>
      <c r="C15" s="7" t="s">
        <v>42</v>
      </c>
      <c r="D15" s="9">
        <v>1470</v>
      </c>
      <c r="E15" s="8">
        <v>78.4</v>
      </c>
      <c r="F15" s="8">
        <v>39.2</v>
      </c>
      <c r="G15" s="8">
        <v>0</v>
      </c>
      <c r="H15" s="8">
        <v>524.3</v>
      </c>
      <c r="I15" s="9">
        <v>2111.9</v>
      </c>
    </row>
    <row r="16" ht="15" customHeight="1" spans="1:9">
      <c r="A16" s="10" t="s">
        <v>43</v>
      </c>
      <c r="B16" s="11"/>
      <c r="C16" s="12"/>
      <c r="D16" s="13">
        <f t="shared" ref="D16:I16" si="0">SUM(D5:D15)</f>
        <v>19444.2</v>
      </c>
      <c r="E16" s="15">
        <f t="shared" si="0"/>
        <v>671.2</v>
      </c>
      <c r="F16" s="15">
        <f t="shared" si="0"/>
        <v>340</v>
      </c>
      <c r="G16" s="15">
        <f t="shared" si="0"/>
        <v>0</v>
      </c>
      <c r="H16" s="15">
        <f t="shared" si="0"/>
        <v>7582.73</v>
      </c>
      <c r="I16" s="15">
        <f t="shared" si="0"/>
        <v>28038.13</v>
      </c>
    </row>
    <row r="17" ht="20" customHeight="1" spans="1:3">
      <c r="A17" s="1" t="s">
        <v>44</v>
      </c>
      <c r="C17" s="14"/>
    </row>
  </sheetData>
  <mergeCells count="8">
    <mergeCell ref="A1:I1"/>
    <mergeCell ref="A2:I2"/>
    <mergeCell ref="D3:I3"/>
    <mergeCell ref="A16:B16"/>
    <mergeCell ref="A17:E17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inspur</cp:lastModifiedBy>
  <dcterms:created xsi:type="dcterms:W3CDTF">2018-01-03T03:26:00Z</dcterms:created>
  <cp:lastPrinted>2019-02-28T03:10:00Z</cp:lastPrinted>
  <dcterms:modified xsi:type="dcterms:W3CDTF">2024-12-03T17:04:30Z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2F2E8F87CA90251419C84E673361043A_43</vt:lpwstr>
  </property>
</Properties>
</file>