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1" r:id="rId1"/>
  </sheets>
  <definedNames>
    <definedName name="_xlnm._FilterDatabase" localSheetId="0" hidden="1">行政许可!$G:$G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<sst xmlns="http://schemas.openxmlformats.org/spreadsheetml/2006/main" count="225" uniqueCount="112">
  <si>
    <t>花都区交通运输局行政许可公示（2025.1.10-1.16）</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</si>
  <si>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</si>
  <si>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</si>
  <si>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</si>
  <si>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</si>
  <si>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</si>
  <si>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</si>
  <si>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</si>
  <si>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</si>
  <si>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</si>
  <si>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</si>
  <si>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</si>
  <si>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</si>
  <si>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</si>
  <si>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</si>
  <si>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</si>
  <si>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</si>
  <si>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</si>
  <si>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</si>
  <si>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</si>
  <si>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</si>
  <si>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</si>
  <si>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</si>
  <si>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</si>
  <si>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</si>
  <si>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</si>
  <si>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</si>
  <si>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</si>
  <si>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</si>
  <si>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</si>
  <si>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</si>
  <si>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</si>
  <si>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广州市花都区人民政府新雅街道办事处</t>
  </si>
  <si>
    <t>法人及非法人组织</t>
  </si>
  <si>
    <t>11440114007486234F</t>
  </si>
  <si>
    <t>吴建华</t>
  </si>
  <si>
    <t>准予行政许可决定书</t>
  </si>
  <si>
    <t>花交市政许可〔2025〕004号</t>
  </si>
  <si>
    <t>普通</t>
  </si>
  <si>
    <t>广州市城市道路挖掘许可证</t>
  </si>
  <si>
    <t>W20250107004</t>
  </si>
  <si>
    <t>广州市花都区人民政府新雅街道办事处因实施花都区镜湖大道北（永利路至云峰花园）与永利路（镜湖大道至凤凰南路）整段道路及人行道改造工程，需占用、挖掘花都区镜湖大道北（永利路至云峰花园）与永利路（镜湖大道至凤凰南路）整段道路及人行道。具体情况如下：
    （一）占用挖掘情况沥青砼路面：长3070米，宽25.9米，面积79513平方米；人行道：长1460米，宽5米，面积7300平方米。
    （二）施工围蔽占用情况：沥青砼路面：长3072米，宽28米，面积86016平方米； 人行道：长1462米，宽6米，面积8772平方米。                 
    （三）开挖期限：2025年1月11日至2025年2月20日（春节期间禁止施工）。</t>
  </si>
  <si>
    <t>广州市花都区交通运输局</t>
  </si>
  <si>
    <t>11440114007514565L</t>
  </si>
  <si>
    <t>有效</t>
  </si>
  <si>
    <t>广州市花都汽车城管理委员会</t>
  </si>
  <si>
    <t>12440114766111230K</t>
  </si>
  <si>
    <t>刘志杰</t>
  </si>
  <si>
    <t>花交市政许可〔2025〕005号</t>
  </si>
  <si>
    <t>W20250107005</t>
  </si>
  <si>
    <t>广州市花都汽车城管理委员会因实施广州花都汽车产业基地车城大道（花港大道-四角围）道路升级改造工程，需占用挖掘花都区车城大道（花港大道至风神大道）全路段人行道及砼路面。具体情况如下：
（一）占用挖掘情况：砼路面：长2596米，宽43.5米，面积112926平方米；彩色人行道：长2596米，宽6米，面积15576平方米。
（二）施工围蔽占用情况：砼路面：长2596米，宽43.5米，面积112926平方米；彩色人行道：长2596米，宽6米，面积15576平方米。
（三）开挖期限：2025年1月14日至2025年7月12日（春节期间禁止施工）。</t>
  </si>
  <si>
    <t>广州市花都区水务建设管理中心</t>
  </si>
  <si>
    <t>12440114054519414F</t>
  </si>
  <si>
    <t>吴艺文</t>
  </si>
  <si>
    <t>花交市政许可〔2025〕006号</t>
  </si>
  <si>
    <t>W20250107006</t>
  </si>
  <si>
    <t>广州市花都区水务建设管理中心因实施花都区田美河流域排水单元配套公共管网工程，需占用挖掘花都区公益路（宝华路至松园路）及宝华路过路路段。具体情况如下：
    （一）占用挖掘情况：沥青路面：长230米；宽3.5米，面积805平方米；砼路面：长150米，宽1.5米，面积225平方米；彩色人行道：长50米，宽1.5米，面积75平方米；侧石：长50米。
   （二）施工围蔽占用情况：长230米；宽8米，面积1840平方米；砼路面：长150米，宽3.5米，面积525平方米；彩色人行道：长50米，宽4米，面积200平方米；侧石：长50米。
   （三）开挖期限：2025年1月11日至2025年1月31日。</t>
  </si>
  <si>
    <t>广州市花都区道路交通基础设施建设管理中心</t>
  </si>
  <si>
    <t>12440114MB2E381012</t>
  </si>
  <si>
    <t>刘德权</t>
  </si>
  <si>
    <t>花交市政许可〔2025〕007号</t>
  </si>
  <si>
    <t>W20250107007</t>
  </si>
  <si>
    <t>广州市花都区道路交通基础设施建管理中心因实施花都区儿童公园周边工程平石路（凤凰北路至儿童公园）道路改造工程，需占用挖掘花都区平石路（凤凰北路至儿童公园）全路段砼路面和人行道。具体情况如下：
（一）占用挖掘情况：砼路面：长1000米，宽21米，面积21000平方米；人行道：长1000米，宽12米，面积12000平方米。
（二）施工围蔽占用情况：砼路面：长1002米，宽22米，面积22044平方米；人行道：长1002米，宽12米面积13026平方米。
（三）开挖期限：2025年1月11日至2025年6月30日（春节期间禁止施工）。</t>
  </si>
  <si>
    <t>大参林医药集团股份有限公司八百七十八分店</t>
  </si>
  <si>
    <t>914401016986589112</t>
  </si>
  <si>
    <t>王艳</t>
  </si>
  <si>
    <t>城市道路人行道及相关公共场地临时占用许可证</t>
  </si>
  <si>
    <t>2025011001</t>
  </si>
  <si>
    <t>根据《城市道路管理条例》31条规定，经审查大参林医药集团股份有限公司八百七十八分店符合条件，准予临时占用。</t>
  </si>
  <si>
    <t>广州市星明棋牌有限公司</t>
  </si>
  <si>
    <t>91440114MABP9E701M</t>
  </si>
  <si>
    <t>赵晓辉</t>
  </si>
  <si>
    <t>2025011301</t>
  </si>
  <si>
    <t>根据《城市道路管理条例》33条规定，经审查广州市星明棋牌有限公司符合条件，准予占用挖掘。</t>
  </si>
  <si>
    <t>广州冉昕文化发展有限公司</t>
  </si>
  <si>
    <t>91440114MAC0K9AD2B</t>
  </si>
  <si>
    <t>李晶</t>
  </si>
  <si>
    <t>2025011302</t>
  </si>
  <si>
    <t>根据《城市道路管理条例》33条规定，经审查广州冉昕文化发展有限公司符合条件，准予占用挖掘。</t>
  </si>
  <si>
    <t>广州粤汇道路运输有限公司</t>
  </si>
  <si>
    <t>91440112MADBAEJM4B</t>
  </si>
  <si>
    <t>赵泽亮</t>
  </si>
  <si>
    <t>道路货物运输经营行政许可决定书</t>
  </si>
  <si>
    <t>（粤）交许货准（2025）44010000048号</t>
  </si>
  <si>
    <t>道路运输经营许可证</t>
  </si>
  <si>
    <t>440100150314</t>
  </si>
  <si>
    <t>根据《中华人民共和国道路运输条例》二十四条规定，经审查广州粤汇道路运输有限公司符合条件，准予许可</t>
  </si>
  <si>
    <t>广州市花都自来水有限公司</t>
  </si>
  <si>
    <t>91440114191190379X</t>
  </si>
  <si>
    <t>杨熙</t>
  </si>
  <si>
    <t>花交市政许可〔2025〕008号</t>
  </si>
  <si>
    <t>W20250107008</t>
  </si>
  <si>
    <t>广州市花都自来水有限公司因实施白云国际机场三期花都区安置区市政消防及消防供水管项目工程，需占用、挖掘花都区三东大道（G106国道以东三个开挖点位、G106国道以西一个开挖点位）南侧沥青路面及人行道(详见四至图、平石路、商业大道点位不在本次审批范围内）。具体情况如下：
（一）占用挖掘情况：沥青路面：长9.6米，宽3.5米，面积33.6平方米；人行道：长27.4米，宽3.2米，面积87.68平方米。
（二）施工围蔽占用情况：沥青路面：长60米，宽8米，面积480平方米；人行道：长75米，宽7.3米，面积547.5平方米。
（三）开挖期限：2025年2月15日至2025年5月24日。</t>
  </si>
  <si>
    <t>花交市政许可〔2025〕009号</t>
  </si>
  <si>
    <t>W20250107009</t>
  </si>
  <si>
    <t>广州市花都区道路交通基础设施建设管理中心因实施花都区乐同村安置区进场道路（迎宾大道至赤米经济社）工程，需占用挖掘花都区迎宾大道与凤仙路交界北侧人行道和车行道。具体情况如下：
（一）占用挖掘情况：沥青砼路面：长1.5米，宽3.75米，面积5.62平方米；人行道：长37米，宽5米，面积185平方米。
（二）施工围蔽占用情况：沥青砼路面：长2.5米，宽4.75米，面积11.875平方米；人行道：长39米，宽7米，面积273平方米。                          
（三）开挖期限：2025年1月15日至2025年3月10日（春节期间禁止施工）。</t>
  </si>
  <si>
    <t>广州惠肇高速有限公司</t>
  </si>
  <si>
    <t>91440114MABXB6A66H</t>
  </si>
  <si>
    <t>熊燕文</t>
  </si>
  <si>
    <t>花交市政许可〔2025〕010号</t>
  </si>
  <si>
    <t>W20250107010</t>
  </si>
  <si>
    <t>广州惠肇高速有限公司因实施广州惠肇高速公路白云至三水段项目给排水迁改（二期）工程，需占用挖掘花都区沿江大道（晟辉模具厂西侧）至沿江大道与桥北路交界北侧砼路面。具体情况如下：
    （一）占用挖掘情况：砼路面：长650米，宽18米，面积11700平方米。
    （二）施工围蔽占用情况：砼路面：长652米，宽20米，面积13040平方米。
    （三）开挖期限：2025年1月24日至2025年7月22日（春节期间禁止施工）。</t>
  </si>
  <si>
    <t>唐楚雄</t>
  </si>
  <si>
    <t>2025011601</t>
  </si>
  <si>
    <t>根据《城市道路管理条例》33条规定，经审查唐楚雄符合条件，准予占用挖掘。</t>
  </si>
  <si>
    <t>广州市本洪物流有限公司</t>
  </si>
  <si>
    <t>91440101MA59U8KQX5</t>
  </si>
  <si>
    <t>王巍</t>
  </si>
  <si>
    <t>道路危险货物运输行政许可决定书</t>
  </si>
  <si>
    <t>（粤）交许危准（2025）44010000058号</t>
  </si>
  <si>
    <t>440100136345</t>
  </si>
  <si>
    <t>根据《中华人民共和国道路运输条例》二十四条规定，经审查广州市本洪物流有限公司符合条件，准予许可</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</si>
</sst>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27">
    <font>
      <sz val="12"/>
      <name val="宋体"/>
      <charset val="134"/>
    </font>
    <font>
      <sz val="12"/>
      <name val="宋体"/>
      <charset val="134"/>
      <scheme val="minor"/>
    </font>
    <font>
      <sz val="12"/>
      <color theme="1"/>
      <name val="宋体"/>
      <charset val="134"/>
      <scheme val="minor"/>
    </font>
    <font>
      <sz val="12"/>
      <color theme="1"/>
      <name val="宋体"/>
      <charset val="134"/>
    </font>
    <font>
      <b/>
      <sz val="20"/>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134"/>
    </font>
    <font>
      <sz val="10"/>
      <name val="Geneva"/>
      <charset val="134"/>
    </font>
  </fonts>
  <fills count="36">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5"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6" borderId="6" applyNumberFormat="0" applyAlignment="0" applyProtection="0">
      <alignment vertical="center"/>
    </xf>
    <xf numFmtId="0" fontId="15" fillId="7" borderId="7" applyNumberFormat="0" applyAlignment="0" applyProtection="0">
      <alignment vertical="center"/>
    </xf>
    <xf numFmtId="0" fontId="16" fillId="7" borderId="6" applyNumberFormat="0" applyAlignment="0" applyProtection="0">
      <alignment vertical="center"/>
    </xf>
    <xf numFmtId="0" fontId="17" fillId="8"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4" fillId="33" borderId="0" applyNumberFormat="0" applyBorder="0" applyAlignment="0" applyProtection="0">
      <alignment vertical="center"/>
    </xf>
    <xf numFmtId="0" fontId="24" fillId="34" borderId="0" applyNumberFormat="0" applyBorder="0" applyAlignment="0" applyProtection="0">
      <alignment vertical="center"/>
    </xf>
    <xf numFmtId="0" fontId="23" fillId="35" borderId="0" applyNumberFormat="0" applyBorder="0" applyAlignment="0" applyProtection="0">
      <alignment vertical="center"/>
    </xf>
    <xf numFmtId="0" fontId="25" fillId="0" borderId="0"/>
    <xf numFmtId="0" fontId="26" fillId="0" borderId="0"/>
  </cellStyleXfs>
  <cellXfs count="41">
    <xf numFmtId="0" fontId="0" fillId="0" borderId="0" xfId="0">
      <alignment vertical="center"/>
    </xf>
    <xf numFmtId="49" fontId="1" fillId="0" borderId="0" xfId="0" applyNumberFormat="1" applyFont="1" applyFill="1" applyBorder="1" applyAlignment="1" applyProtection="1">
      <alignment vertical="center" wrapText="1"/>
      <protection locked="0"/>
    </xf>
    <xf numFmtId="49" fontId="1" fillId="0" borderId="0" xfId="0" applyNumberFormat="1" applyFont="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49" fontId="3" fillId="0" borderId="0" xfId="0" applyNumberFormat="1" applyFont="1" applyAlignment="1">
      <alignment horizontal="center" vertical="center" wrapText="1"/>
    </xf>
    <xf numFmtId="49" fontId="0" fillId="0" borderId="0" xfId="0" applyNumberFormat="1" applyFont="1" applyFill="1" applyBorder="1" applyAlignment="1">
      <alignment vertical="center" wrapText="1"/>
    </xf>
    <xf numFmtId="10" fontId="0" fillId="0" borderId="0" xfId="0" applyNumberFormat="1" applyFont="1" applyFill="1" applyBorder="1" applyAlignment="1">
      <alignment vertical="center" wrapText="1"/>
    </xf>
    <xf numFmtId="49" fontId="4"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Border="1" applyAlignment="1">
      <alignment horizontal="center" vertical="center" wrapText="1"/>
    </xf>
    <xf numFmtId="0" fontId="1" fillId="2" borderId="0" xfId="0" applyFont="1" applyFill="1" applyBorder="1" applyAlignment="1">
      <alignment horizontal="center" vertical="center" wrapText="1"/>
    </xf>
    <xf numFmtId="0" fontId="1"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49" fontId="4" fillId="0" borderId="0" xfId="0" applyNumberFormat="1" applyFont="1" applyFill="1" applyBorder="1" applyAlignment="1">
      <alignment vertical="center" wrapText="1"/>
    </xf>
    <xf numFmtId="49" fontId="1" fillId="3" borderId="1"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49" fontId="3" fillId="3" borderId="1" xfId="0" applyNumberFormat="1" applyFont="1" applyFill="1" applyBorder="1" applyAlignment="1">
      <alignment horizontal="center" vertical="center" wrapText="1"/>
    </xf>
    <xf numFmtId="10" fontId="4" fillId="0" borderId="0" xfId="0" applyNumberFormat="1" applyFont="1" applyFill="1" applyBorder="1" applyAlignment="1">
      <alignment vertical="center" wrapText="1"/>
    </xf>
    <xf numFmtId="176" fontId="4" fillId="0" borderId="0" xfId="0" applyNumberFormat="1" applyFont="1" applyFill="1" applyBorder="1" applyAlignment="1">
      <alignment vertical="center" wrapText="1"/>
    </xf>
    <xf numFmtId="1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0" fontId="1" fillId="0" borderId="2"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7" fontId="1" fillId="3" borderId="1" xfId="0" applyNumberFormat="1" applyFont="1" applyFill="1" applyBorder="1" applyAlignment="1">
      <alignment horizontal="center" vertical="center" wrapText="1"/>
    </xf>
    <xf numFmtId="10" fontId="1" fillId="0" borderId="1" xfId="0" applyNumberFormat="1" applyFont="1" applyBorder="1" applyAlignment="1">
      <alignment horizontal="center" vertical="center" wrapText="1"/>
    </xf>
    <xf numFmtId="0" fontId="1" fillId="0" borderId="0" xfId="0" applyFont="1" applyFill="1" applyAlignment="1">
      <alignment horizontal="center" vertical="center" wrapText="1"/>
    </xf>
    <xf numFmtId="177" fontId="1" fillId="0" borderId="1" xfId="0" applyNumberFormat="1" applyFont="1" applyFill="1" applyBorder="1" applyAlignment="1">
      <alignment horizontal="center" vertical="center" wrapText="1"/>
    </xf>
    <xf numFmtId="10" fontId="2" fillId="0" borderId="1" xfId="0" applyNumberFormat="1" applyFont="1" applyBorder="1" applyAlignment="1">
      <alignment horizontal="center" vertical="center" wrapText="1"/>
    </xf>
    <xf numFmtId="177" fontId="2" fillId="3" borderId="1" xfId="0" applyNumberFormat="1" applyFont="1" applyFill="1" applyBorder="1" applyAlignment="1">
      <alignment horizontal="center" vertical="center" wrapText="1"/>
    </xf>
    <xf numFmtId="177" fontId="3" fillId="3"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3" fillId="4" borderId="1" xfId="0" applyNumberFormat="1" applyFont="1" applyFill="1" applyBorder="1" applyAlignment="1">
      <alignment horizontal="center" vertical="center" wrapText="1"/>
    </xf>
    <xf numFmtId="0" fontId="1" fillId="0" borderId="1" xfId="0" applyFont="1" applyFill="1" applyBorder="1" applyAlignment="1" quotePrefix="1">
      <alignment horizontal="center" vertical="center" wrapText="1"/>
    </xf>
    <xf numFmtId="0" fontId="1" fillId="0" borderId="0" xfId="0" applyFont="1" applyFill="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colors>
    <mruColors>
      <color rgb="0092D050"/>
      <color rgb="00D6DCE4"/>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6"/>
  <sheetViews>
    <sheetView tabSelected="1" zoomScale="80" zoomScaleNormal="80" workbookViewId="0">
      <selection activeCell="A15" sqref="A15:A16"/>
    </sheetView>
  </sheetViews>
  <sheetFormatPr defaultColWidth="8.75" defaultRowHeight="44" customHeight="1"/>
  <cols>
    <col min="1" max="1" width="35.275" style="6" customWidth="1"/>
    <col min="2" max="2" width="21.5" style="6" customWidth="1"/>
    <col min="3" max="3" width="21.375" style="6" customWidth="1"/>
    <col min="4" max="8" width="17.0833333333333" style="6" customWidth="1"/>
    <col min="9" max="9" width="13.5" style="6" customWidth="1"/>
    <col min="10" max="13" width="16.0416666666667" style="6" customWidth="1"/>
    <col min="14" max="14" width="39" style="6" customWidth="1"/>
    <col min="15" max="15" width="35.25" style="6" customWidth="1"/>
    <col min="16" max="16" width="12.25" style="6" customWidth="1"/>
    <col min="17" max="17" width="30.375" style="6" customWidth="1"/>
    <col min="18" max="18" width="18.125" style="6" customWidth="1"/>
    <col min="19" max="19" width="43.125" style="7" customWidth="1"/>
    <col min="20" max="20" width="17.5" style="6" customWidth="1"/>
    <col min="21" max="21" width="13.6" style="6" customWidth="1"/>
    <col min="22" max="22" width="13.9" style="6" customWidth="1"/>
    <col min="23" max="23" width="14.375" style="6" customWidth="1"/>
    <col min="24" max="24" width="20.625" style="6" customWidth="1"/>
    <col min="25" max="25" width="9.25" style="6" customWidth="1"/>
    <col min="26" max="26" width="13.875" style="6" customWidth="1"/>
    <col min="27" max="27" width="20" style="6" customWidth="1"/>
    <col min="28" max="28" width="19.125" style="6" customWidth="1"/>
    <col min="29" max="16384" width="8.75" style="6"/>
  </cols>
  <sheetData>
    <row r="1" customHeight="1" spans="1:23">
      <c r="A1" s="8" t="s">
        <v>0</v>
      </c>
      <c r="B1" s="8"/>
      <c r="C1" s="8"/>
      <c r="D1" s="8"/>
      <c r="E1" s="8"/>
      <c r="F1" s="8"/>
      <c r="G1" s="8"/>
      <c r="H1" s="8"/>
      <c r="I1" s="8"/>
      <c r="J1" s="8"/>
      <c r="K1" s="8"/>
      <c r="L1" s="8"/>
      <c r="M1" s="8"/>
      <c r="N1" s="20"/>
      <c r="O1" s="20"/>
      <c r="P1" s="20"/>
      <c r="Q1" s="20"/>
      <c r="R1" s="20"/>
      <c r="S1" s="26"/>
      <c r="T1" s="27"/>
      <c r="U1" s="27"/>
      <c r="V1" s="27"/>
      <c r="W1" s="20"/>
    </row>
    <row r="2" customHeight="1" spans="1:28">
      <c r="A2" s="9" t="s">
        <v>1</v>
      </c>
      <c r="B2" s="9" t="s">
        <v>2</v>
      </c>
      <c r="C2" s="9" t="s">
        <v>3</v>
      </c>
      <c r="D2" s="9"/>
      <c r="E2" s="9"/>
      <c r="F2" s="9"/>
      <c r="G2" s="9"/>
      <c r="H2" s="9"/>
      <c r="I2" s="9" t="s">
        <v>4</v>
      </c>
      <c r="J2" s="9"/>
      <c r="K2" s="9"/>
      <c r="L2" s="9" t="s">
        <v>5</v>
      </c>
      <c r="M2" s="9"/>
      <c r="N2" s="9" t="s">
        <v>6</v>
      </c>
      <c r="O2" s="9" t="s">
        <v>7</v>
      </c>
      <c r="P2" s="9" t="s">
        <v>8</v>
      </c>
      <c r="Q2" s="9" t="s">
        <v>9</v>
      </c>
      <c r="R2" s="9" t="s">
        <v>10</v>
      </c>
      <c r="S2" s="28" t="s">
        <v>11</v>
      </c>
      <c r="T2" s="29" t="s">
        <v>12</v>
      </c>
      <c r="U2" s="29" t="s">
        <v>13</v>
      </c>
      <c r="V2" s="29" t="s">
        <v>14</v>
      </c>
      <c r="W2" s="9" t="s">
        <v>15</v>
      </c>
      <c r="X2" s="9" t="s">
        <v>16</v>
      </c>
      <c r="Y2" s="9" t="s">
        <v>17</v>
      </c>
      <c r="Z2" s="9" t="s">
        <v>18</v>
      </c>
      <c r="AA2" s="9" t="s">
        <v>19</v>
      </c>
      <c r="AB2" s="9" t="s">
        <v>20</v>
      </c>
    </row>
    <row r="3" s="1" customFormat="1" customHeight="1" spans="1:28">
      <c r="A3" s="9"/>
      <c r="B3" s="10"/>
      <c r="C3" s="10" t="s">
        <v>21</v>
      </c>
      <c r="D3" s="10" t="s">
        <v>22</v>
      </c>
      <c r="E3" s="10" t="s">
        <v>23</v>
      </c>
      <c r="F3" s="10" t="s">
        <v>24</v>
      </c>
      <c r="G3" s="10" t="s">
        <v>25</v>
      </c>
      <c r="H3" s="10" t="s">
        <v>26</v>
      </c>
      <c r="I3" s="9" t="s">
        <v>27</v>
      </c>
      <c r="J3" s="10" t="s">
        <v>28</v>
      </c>
      <c r="K3" s="10" t="s">
        <v>29</v>
      </c>
      <c r="L3" s="10" t="s">
        <v>30</v>
      </c>
      <c r="M3" s="10" t="s">
        <v>31</v>
      </c>
      <c r="N3" s="10"/>
      <c r="O3" s="10"/>
      <c r="P3" s="10"/>
      <c r="Q3" s="10"/>
      <c r="R3" s="9"/>
      <c r="S3" s="30"/>
      <c r="T3" s="31"/>
      <c r="U3" s="31"/>
      <c r="V3" s="31"/>
      <c r="W3" s="10"/>
      <c r="X3" s="10"/>
      <c r="Y3" s="10"/>
      <c r="Z3" s="10"/>
      <c r="AA3" s="10"/>
      <c r="AB3" s="10"/>
    </row>
    <row r="4" s="2" customFormat="1" ht="121" customHeight="1" spans="1:28">
      <c r="A4" s="11" t="s">
        <v>32</v>
      </c>
      <c r="B4" s="9" t="s">
        <v>33</v>
      </c>
      <c r="C4" s="11" t="s">
        <v>34</v>
      </c>
      <c r="D4" s="11"/>
      <c r="E4" s="9"/>
      <c r="F4" s="9"/>
      <c r="G4" s="9"/>
      <c r="H4" s="9"/>
      <c r="I4" s="11" t="s">
        <v>35</v>
      </c>
      <c r="J4" s="9"/>
      <c r="K4" s="12"/>
      <c r="L4" s="9"/>
      <c r="M4" s="9"/>
      <c r="N4" s="21" t="s">
        <v>36</v>
      </c>
      <c r="O4" s="21" t="s">
        <v>37</v>
      </c>
      <c r="P4" s="9" t="s">
        <v>38</v>
      </c>
      <c r="Q4" s="21" t="s">
        <v>39</v>
      </c>
      <c r="R4" s="9" t="s">
        <v>40</v>
      </c>
      <c r="S4" s="9" t="s">
        <v>41</v>
      </c>
      <c r="T4" s="32">
        <v>45667</v>
      </c>
      <c r="U4" s="32">
        <v>45668</v>
      </c>
      <c r="V4" s="32">
        <v>45708</v>
      </c>
      <c r="W4" s="21" t="s">
        <v>42</v>
      </c>
      <c r="X4" s="21" t="s">
        <v>43</v>
      </c>
      <c r="Y4" s="9" t="s">
        <v>44</v>
      </c>
      <c r="Z4" s="21" t="s">
        <v>42</v>
      </c>
      <c r="AA4" s="21" t="s">
        <v>43</v>
      </c>
      <c r="AB4" s="39"/>
    </row>
    <row r="5" s="2" customFormat="1" ht="121" customHeight="1" spans="1:28">
      <c r="A5" s="11" t="s">
        <v>45</v>
      </c>
      <c r="B5" s="9" t="s">
        <v>33</v>
      </c>
      <c r="C5" s="11" t="s">
        <v>46</v>
      </c>
      <c r="D5" s="11"/>
      <c r="E5" s="9"/>
      <c r="F5" s="9"/>
      <c r="G5" s="9"/>
      <c r="H5" s="9"/>
      <c r="I5" s="11" t="s">
        <v>47</v>
      </c>
      <c r="J5" s="9"/>
      <c r="K5" s="12"/>
      <c r="L5" s="9"/>
      <c r="M5" s="9"/>
      <c r="N5" s="21" t="s">
        <v>36</v>
      </c>
      <c r="O5" s="21" t="s">
        <v>48</v>
      </c>
      <c r="P5" s="9" t="s">
        <v>38</v>
      </c>
      <c r="Q5" s="21" t="s">
        <v>39</v>
      </c>
      <c r="R5" s="9" t="s">
        <v>49</v>
      </c>
      <c r="S5" s="9" t="s">
        <v>50</v>
      </c>
      <c r="T5" s="32">
        <v>45667</v>
      </c>
      <c r="U5" s="32">
        <v>45671</v>
      </c>
      <c r="V5" s="32">
        <v>45850</v>
      </c>
      <c r="W5" s="21" t="s">
        <v>42</v>
      </c>
      <c r="X5" s="21" t="s">
        <v>43</v>
      </c>
      <c r="Y5" s="9" t="s">
        <v>44</v>
      </c>
      <c r="Z5" s="21" t="s">
        <v>42</v>
      </c>
      <c r="AA5" s="21" t="s">
        <v>43</v>
      </c>
      <c r="AB5" s="39"/>
    </row>
    <row r="6" s="2" customFormat="1" ht="121" customHeight="1" spans="1:28">
      <c r="A6" s="12" t="s">
        <v>51</v>
      </c>
      <c r="B6" s="9" t="s">
        <v>33</v>
      </c>
      <c r="C6" s="12" t="s">
        <v>52</v>
      </c>
      <c r="D6" s="12"/>
      <c r="E6" s="12"/>
      <c r="F6" s="12"/>
      <c r="G6" s="12"/>
      <c r="H6" s="12"/>
      <c r="I6" s="12" t="s">
        <v>53</v>
      </c>
      <c r="J6" s="12"/>
      <c r="K6" s="12"/>
      <c r="L6" s="12"/>
      <c r="M6" s="12"/>
      <c r="N6" s="21" t="s">
        <v>36</v>
      </c>
      <c r="O6" s="12" t="s">
        <v>54</v>
      </c>
      <c r="P6" s="9" t="s">
        <v>38</v>
      </c>
      <c r="Q6" s="21" t="s">
        <v>39</v>
      </c>
      <c r="R6" s="9" t="s">
        <v>55</v>
      </c>
      <c r="S6" s="33" t="s">
        <v>56</v>
      </c>
      <c r="T6" s="32">
        <v>45667</v>
      </c>
      <c r="U6" s="32">
        <v>45668</v>
      </c>
      <c r="V6" s="32">
        <v>45688</v>
      </c>
      <c r="W6" s="21" t="s">
        <v>42</v>
      </c>
      <c r="X6" s="21" t="s">
        <v>43</v>
      </c>
      <c r="Y6" s="9" t="s">
        <v>44</v>
      </c>
      <c r="Z6" s="21" t="s">
        <v>42</v>
      </c>
      <c r="AA6" s="21" t="s">
        <v>43</v>
      </c>
      <c r="AB6" s="12"/>
    </row>
    <row r="7" s="2" customFormat="1" ht="121" customHeight="1" spans="1:28">
      <c r="A7" s="12" t="s">
        <v>57</v>
      </c>
      <c r="B7" s="12" t="s">
        <v>33</v>
      </c>
      <c r="C7" s="12" t="s">
        <v>58</v>
      </c>
      <c r="D7" s="12"/>
      <c r="E7" s="12"/>
      <c r="F7" s="12"/>
      <c r="G7" s="12"/>
      <c r="H7" s="12"/>
      <c r="I7" s="12" t="s">
        <v>59</v>
      </c>
      <c r="J7" s="12"/>
      <c r="K7" s="12"/>
      <c r="L7" s="12"/>
      <c r="M7" s="12"/>
      <c r="N7" s="21" t="s">
        <v>36</v>
      </c>
      <c r="O7" s="12" t="s">
        <v>60</v>
      </c>
      <c r="P7" s="9" t="s">
        <v>38</v>
      </c>
      <c r="Q7" s="21" t="s">
        <v>39</v>
      </c>
      <c r="R7" s="9" t="s">
        <v>61</v>
      </c>
      <c r="S7" s="33" t="s">
        <v>62</v>
      </c>
      <c r="T7" s="32">
        <v>45667</v>
      </c>
      <c r="U7" s="32">
        <v>45668</v>
      </c>
      <c r="V7" s="32">
        <v>45838</v>
      </c>
      <c r="W7" s="21" t="s">
        <v>42</v>
      </c>
      <c r="X7" s="21" t="s">
        <v>43</v>
      </c>
      <c r="Y7" s="9" t="s">
        <v>44</v>
      </c>
      <c r="Z7" s="21" t="s">
        <v>42</v>
      </c>
      <c r="AA7" s="21" t="s">
        <v>43</v>
      </c>
      <c r="AB7" s="12"/>
    </row>
    <row r="8" s="2" customFormat="1" ht="121" customHeight="1" spans="1:28">
      <c r="A8" s="11" t="s">
        <v>63</v>
      </c>
      <c r="B8" s="11" t="s">
        <v>33</v>
      </c>
      <c r="C8" s="41" t="s">
        <v>64</v>
      </c>
      <c r="D8" s="11"/>
      <c r="E8" s="9"/>
      <c r="F8" s="9"/>
      <c r="G8" s="9"/>
      <c r="H8" s="9"/>
      <c r="I8" s="11" t="s">
        <v>65</v>
      </c>
      <c r="J8" s="9"/>
      <c r="K8" s="12"/>
      <c r="L8" s="9"/>
      <c r="M8" s="9"/>
      <c r="N8" s="21" t="s">
        <v>66</v>
      </c>
      <c r="O8" s="21" t="s">
        <v>67</v>
      </c>
      <c r="P8" s="9" t="s">
        <v>38</v>
      </c>
      <c r="Q8" s="21" t="s">
        <v>66</v>
      </c>
      <c r="R8" s="21" t="s">
        <v>67</v>
      </c>
      <c r="S8" s="9" t="s">
        <v>68</v>
      </c>
      <c r="T8" s="32">
        <v>45667</v>
      </c>
      <c r="U8" s="32">
        <v>45667</v>
      </c>
      <c r="V8" s="32">
        <v>45671</v>
      </c>
      <c r="W8" s="21" t="s">
        <v>42</v>
      </c>
      <c r="X8" s="21" t="s">
        <v>43</v>
      </c>
      <c r="Y8" s="9" t="s">
        <v>44</v>
      </c>
      <c r="Z8" s="21" t="s">
        <v>42</v>
      </c>
      <c r="AA8" s="21" t="s">
        <v>43</v>
      </c>
      <c r="AB8" s="39"/>
    </row>
    <row r="9" s="2" customFormat="1" ht="121" customHeight="1" spans="1:28">
      <c r="A9" s="11" t="s">
        <v>69</v>
      </c>
      <c r="B9" s="11" t="s">
        <v>33</v>
      </c>
      <c r="C9" s="11" t="s">
        <v>70</v>
      </c>
      <c r="D9" s="11"/>
      <c r="E9" s="9"/>
      <c r="F9" s="9"/>
      <c r="G9" s="9"/>
      <c r="H9" s="9"/>
      <c r="I9" s="11" t="s">
        <v>71</v>
      </c>
      <c r="J9" s="9"/>
      <c r="K9" s="12"/>
      <c r="L9" s="9"/>
      <c r="M9" s="9"/>
      <c r="N9" s="21" t="s">
        <v>66</v>
      </c>
      <c r="O9" s="21" t="s">
        <v>72</v>
      </c>
      <c r="P9" s="9" t="s">
        <v>38</v>
      </c>
      <c r="Q9" s="21" t="s">
        <v>66</v>
      </c>
      <c r="R9" s="21" t="s">
        <v>72</v>
      </c>
      <c r="S9" s="9" t="s">
        <v>73</v>
      </c>
      <c r="T9" s="32">
        <v>45670</v>
      </c>
      <c r="U9" s="32">
        <v>45673</v>
      </c>
      <c r="V9" s="32">
        <v>45732</v>
      </c>
      <c r="W9" s="21" t="s">
        <v>42</v>
      </c>
      <c r="X9" s="21" t="s">
        <v>43</v>
      </c>
      <c r="Y9" s="9" t="s">
        <v>44</v>
      </c>
      <c r="Z9" s="21" t="s">
        <v>42</v>
      </c>
      <c r="AA9" s="21" t="s">
        <v>43</v>
      </c>
      <c r="AB9" s="39"/>
    </row>
    <row r="10" s="2" customFormat="1" ht="121" customHeight="1" spans="1:28">
      <c r="A10" s="11" t="s">
        <v>74</v>
      </c>
      <c r="B10" s="11" t="s">
        <v>33</v>
      </c>
      <c r="C10" s="11" t="s">
        <v>75</v>
      </c>
      <c r="D10" s="11"/>
      <c r="E10" s="9"/>
      <c r="F10" s="9"/>
      <c r="G10" s="9"/>
      <c r="H10" s="9"/>
      <c r="I10" s="11" t="s">
        <v>76</v>
      </c>
      <c r="J10" s="9"/>
      <c r="K10" s="12"/>
      <c r="L10" s="9"/>
      <c r="M10" s="9"/>
      <c r="N10" s="21" t="s">
        <v>66</v>
      </c>
      <c r="O10" s="21" t="s">
        <v>77</v>
      </c>
      <c r="P10" s="9" t="s">
        <v>38</v>
      </c>
      <c r="Q10" s="21" t="s">
        <v>66</v>
      </c>
      <c r="R10" s="21" t="s">
        <v>77</v>
      </c>
      <c r="S10" s="9" t="s">
        <v>78</v>
      </c>
      <c r="T10" s="32">
        <v>45670</v>
      </c>
      <c r="U10" s="32">
        <v>45670</v>
      </c>
      <c r="V10" s="32">
        <v>45675</v>
      </c>
      <c r="W10" s="21" t="s">
        <v>42</v>
      </c>
      <c r="X10" s="21" t="s">
        <v>43</v>
      </c>
      <c r="Y10" s="9" t="s">
        <v>44</v>
      </c>
      <c r="Z10" s="21" t="s">
        <v>42</v>
      </c>
      <c r="AA10" s="21" t="s">
        <v>43</v>
      </c>
      <c r="AB10" s="39"/>
    </row>
    <row r="11" s="2" customFormat="1" ht="121" customHeight="1" spans="1:28">
      <c r="A11" s="11" t="s">
        <v>79</v>
      </c>
      <c r="B11" s="9" t="s">
        <v>33</v>
      </c>
      <c r="C11" s="13" t="s">
        <v>80</v>
      </c>
      <c r="D11" s="11"/>
      <c r="E11" s="9"/>
      <c r="F11" s="9"/>
      <c r="G11" s="9"/>
      <c r="H11" s="9"/>
      <c r="I11" s="11" t="s">
        <v>81</v>
      </c>
      <c r="J11" s="9"/>
      <c r="K11" s="12"/>
      <c r="L11" s="9"/>
      <c r="M11" s="9"/>
      <c r="N11" s="21" t="s">
        <v>82</v>
      </c>
      <c r="O11" s="21" t="s">
        <v>83</v>
      </c>
      <c r="P11" s="9" t="s">
        <v>38</v>
      </c>
      <c r="Q11" s="21" t="s">
        <v>84</v>
      </c>
      <c r="R11" s="42" t="s">
        <v>85</v>
      </c>
      <c r="S11" s="9" t="s">
        <v>86</v>
      </c>
      <c r="T11" s="35">
        <v>45671</v>
      </c>
      <c r="U11" s="35">
        <v>45671</v>
      </c>
      <c r="V11" s="35">
        <v>47131</v>
      </c>
      <c r="W11" s="21" t="s">
        <v>42</v>
      </c>
      <c r="X11" s="21" t="s">
        <v>43</v>
      </c>
      <c r="Y11" s="9" t="s">
        <v>44</v>
      </c>
      <c r="Z11" s="21" t="s">
        <v>42</v>
      </c>
      <c r="AA11" s="21" t="s">
        <v>43</v>
      </c>
      <c r="AB11" s="39"/>
    </row>
    <row r="12" s="3" customFormat="1" ht="121" customHeight="1" spans="1:28">
      <c r="A12" s="12" t="s">
        <v>87</v>
      </c>
      <c r="B12" s="12" t="s">
        <v>33</v>
      </c>
      <c r="C12" s="12" t="s">
        <v>88</v>
      </c>
      <c r="D12" s="12"/>
      <c r="E12" s="12"/>
      <c r="F12" s="12"/>
      <c r="G12" s="12"/>
      <c r="H12" s="12"/>
      <c r="I12" s="12" t="s">
        <v>89</v>
      </c>
      <c r="J12" s="12"/>
      <c r="K12" s="12"/>
      <c r="L12" s="12"/>
      <c r="M12" s="12"/>
      <c r="N12" s="21" t="s">
        <v>36</v>
      </c>
      <c r="O12" s="12" t="s">
        <v>90</v>
      </c>
      <c r="P12" s="9" t="s">
        <v>38</v>
      </c>
      <c r="Q12" s="21" t="s">
        <v>39</v>
      </c>
      <c r="R12" s="9" t="s">
        <v>91</v>
      </c>
      <c r="S12" s="33" t="s">
        <v>92</v>
      </c>
      <c r="T12" s="32">
        <v>45671</v>
      </c>
      <c r="U12" s="32">
        <v>45703</v>
      </c>
      <c r="V12" s="32">
        <v>45801</v>
      </c>
      <c r="W12" s="21" t="s">
        <v>42</v>
      </c>
      <c r="X12" s="21" t="s">
        <v>43</v>
      </c>
      <c r="Y12" s="9" t="s">
        <v>44</v>
      </c>
      <c r="Z12" s="21" t="s">
        <v>42</v>
      </c>
      <c r="AA12" s="21" t="s">
        <v>43</v>
      </c>
      <c r="AB12" s="12"/>
    </row>
    <row r="13" s="3" customFormat="1" ht="121" customHeight="1" spans="1:28">
      <c r="A13" s="12" t="s">
        <v>57</v>
      </c>
      <c r="B13" s="12" t="s">
        <v>33</v>
      </c>
      <c r="C13" s="14" t="s">
        <v>58</v>
      </c>
      <c r="D13" s="12"/>
      <c r="E13" s="12"/>
      <c r="F13" s="12"/>
      <c r="G13" s="12"/>
      <c r="H13" s="12"/>
      <c r="I13" s="12" t="s">
        <v>59</v>
      </c>
      <c r="J13" s="12"/>
      <c r="K13" s="12"/>
      <c r="L13" s="12"/>
      <c r="M13" s="12"/>
      <c r="N13" s="21" t="s">
        <v>36</v>
      </c>
      <c r="O13" s="12" t="s">
        <v>93</v>
      </c>
      <c r="P13" s="9" t="s">
        <v>38</v>
      </c>
      <c r="Q13" s="21" t="s">
        <v>39</v>
      </c>
      <c r="R13" s="9" t="s">
        <v>94</v>
      </c>
      <c r="S13" s="33" t="s">
        <v>95</v>
      </c>
      <c r="T13" s="32">
        <v>45671</v>
      </c>
      <c r="U13" s="32">
        <v>45672</v>
      </c>
      <c r="V13" s="32">
        <v>45726</v>
      </c>
      <c r="W13" s="21" t="s">
        <v>42</v>
      </c>
      <c r="X13" s="21" t="s">
        <v>43</v>
      </c>
      <c r="Y13" s="9" t="s">
        <v>44</v>
      </c>
      <c r="Z13" s="21" t="s">
        <v>42</v>
      </c>
      <c r="AA13" s="21" t="s">
        <v>43</v>
      </c>
      <c r="AB13" s="12"/>
    </row>
    <row r="14" s="4" customFormat="1" ht="121" customHeight="1" spans="1:28">
      <c r="A14" s="15" t="s">
        <v>96</v>
      </c>
      <c r="B14" s="15" t="s">
        <v>33</v>
      </c>
      <c r="C14" s="16" t="s">
        <v>97</v>
      </c>
      <c r="D14" s="15"/>
      <c r="E14" s="15"/>
      <c r="F14" s="15"/>
      <c r="G14" s="15"/>
      <c r="H14" s="15"/>
      <c r="I14" s="15" t="s">
        <v>98</v>
      </c>
      <c r="J14" s="15"/>
      <c r="K14" s="15"/>
      <c r="L14" s="15"/>
      <c r="M14" s="15"/>
      <c r="N14" s="22" t="s">
        <v>36</v>
      </c>
      <c r="O14" s="15" t="s">
        <v>99</v>
      </c>
      <c r="P14" s="23" t="s">
        <v>38</v>
      </c>
      <c r="Q14" s="22" t="s">
        <v>39</v>
      </c>
      <c r="R14" s="23" t="s">
        <v>100</v>
      </c>
      <c r="S14" s="36" t="s">
        <v>101</v>
      </c>
      <c r="T14" s="37">
        <v>45672</v>
      </c>
      <c r="U14" s="37">
        <v>45681</v>
      </c>
      <c r="V14" s="37">
        <v>45860</v>
      </c>
      <c r="W14" s="22" t="s">
        <v>42</v>
      </c>
      <c r="X14" s="22" t="s">
        <v>43</v>
      </c>
      <c r="Y14" s="23" t="s">
        <v>44</v>
      </c>
      <c r="Z14" s="22" t="s">
        <v>42</v>
      </c>
      <c r="AA14" s="22" t="s">
        <v>43</v>
      </c>
      <c r="AB14" s="15"/>
    </row>
    <row r="15" s="5" customFormat="1" ht="121" customHeight="1" spans="1:28">
      <c r="A15" s="17" t="s">
        <v>102</v>
      </c>
      <c r="B15" s="17" t="s">
        <v>5</v>
      </c>
      <c r="C15" s="17"/>
      <c r="D15" s="17"/>
      <c r="E15" s="18"/>
      <c r="F15" s="18"/>
      <c r="G15" s="18"/>
      <c r="H15" s="18"/>
      <c r="I15" s="17"/>
      <c r="J15" s="18"/>
      <c r="K15" s="24"/>
      <c r="L15" s="18"/>
      <c r="M15" s="18"/>
      <c r="N15" s="25" t="s">
        <v>66</v>
      </c>
      <c r="O15" s="25" t="s">
        <v>103</v>
      </c>
      <c r="P15" s="18" t="s">
        <v>38</v>
      </c>
      <c r="Q15" s="25" t="s">
        <v>66</v>
      </c>
      <c r="R15" s="25" t="s">
        <v>103</v>
      </c>
      <c r="S15" s="18" t="s">
        <v>104</v>
      </c>
      <c r="T15" s="38">
        <v>45673</v>
      </c>
      <c r="U15" s="38">
        <v>45673</v>
      </c>
      <c r="V15" s="38">
        <v>45682</v>
      </c>
      <c r="W15" s="25" t="s">
        <v>42</v>
      </c>
      <c r="X15" s="25" t="s">
        <v>43</v>
      </c>
      <c r="Y15" s="18" t="s">
        <v>44</v>
      </c>
      <c r="Z15" s="25" t="s">
        <v>42</v>
      </c>
      <c r="AA15" s="25" t="s">
        <v>43</v>
      </c>
      <c r="AB15" s="40"/>
    </row>
    <row r="16" s="5" customFormat="1" ht="121" customHeight="1" spans="1:28">
      <c r="A16" s="17" t="s">
        <v>105</v>
      </c>
      <c r="B16" s="17" t="s">
        <v>33</v>
      </c>
      <c r="C16" s="19" t="s">
        <v>106</v>
      </c>
      <c r="D16" s="17"/>
      <c r="E16" s="18"/>
      <c r="F16" s="18"/>
      <c r="G16" s="18"/>
      <c r="H16" s="18"/>
      <c r="I16" s="17" t="s">
        <v>107</v>
      </c>
      <c r="J16" s="18"/>
      <c r="K16" s="24"/>
      <c r="L16" s="18"/>
      <c r="M16" s="18"/>
      <c r="N16" s="25" t="s">
        <v>108</v>
      </c>
      <c r="O16" s="25" t="s">
        <v>109</v>
      </c>
      <c r="P16" s="18" t="s">
        <v>38</v>
      </c>
      <c r="Q16" s="25" t="s">
        <v>84</v>
      </c>
      <c r="R16" s="25" t="s">
        <v>110</v>
      </c>
      <c r="S16" s="18" t="s">
        <v>111</v>
      </c>
      <c r="T16" s="38">
        <v>45673</v>
      </c>
      <c r="U16" s="38">
        <v>45673</v>
      </c>
      <c r="V16" s="38">
        <v>46387</v>
      </c>
      <c r="W16" s="25" t="s">
        <v>42</v>
      </c>
      <c r="X16" s="25" t="s">
        <v>43</v>
      </c>
      <c r="Y16" s="18" t="s">
        <v>44</v>
      </c>
      <c r="Z16" s="25" t="s">
        <v>42</v>
      </c>
      <c r="AA16" s="25" t="s">
        <v>43</v>
      </c>
      <c r="AB16" s="40"/>
    </row>
  </sheetData>
  <mergeCells count="21">
    <mergeCell ref="A1:M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s>
  <dataValidations count="37">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1 C3 C6:C8 C17:C65335">
      <formula1>18</formula1>
    </dataValidation>
    <dataValidation type="textLength" operator="lessThanOrEqual" allowBlank="1" showInputMessage="1" showErrorMessage="1" promptTitle="工商注册号" prompt="1）选填项&#10;2）自然人时此项为空白&#10;3）限制长度：小于等于50个字符、数字或字母（包括标点符号）&#10;&#10;" sqref="D1 D3 D14 D4:D8 D9:D10 D11:D13 D15:D16 D17:D65335">
      <formula1>50</formula1>
    </dataValidation>
    <dataValidation type="textLength" operator="lessThanOrEqual" allowBlank="1" showInputMessage="1" showErrorMessage="1" promptTitle="组织机构代码" prompt="1）选填项&#10;2）自然人时此项为空白&#10;3）小于等于9个字符、数字或字母（包括标点符号）&#10;" sqref="E1 E3 E14 E4:E8 E9:E10 E11:E13 E15:E16 E17:E65335">
      <formula1>9</formula1>
    </dataValidation>
    <dataValidation type="textLength" operator="lessThanOrEqual" allowBlank="1" showInputMessage="1" showErrorMessage="1" promptTitle="税务登记号" prompt="1）选填项&#10;2）自然人时为空白&#10;3）限制长度：小于等于15个字符、数字或字母（包括标点符号）&#10;" sqref="F1 F3 F14 F4:F8 F9:F10 F11:F13 F15:F16 F17:F65335">
      <formula1>15</formula1>
    </dataValidation>
    <dataValidation type="textLength" operator="lessThanOrEqual" allowBlank="1" showInputMessage="1" showErrorMessage="1" promptTitle="事业单位证书号" prompt="1）选填项&#10;2）自然人时为空白&#10;3）限制长度：小于等于12个字符、数字或字母（包括标点符号）&#10;" sqref="G1 G3 G14 G4:G8 G9:G10 G11:G13 G15:G16 G17:G65335">
      <formula1>12</formula1>
    </dataValidation>
    <dataValidation type="textLength" operator="lessThanOrEqual" allowBlank="1" showInputMessage="1" showErrorMessage="1" promptTitle="社会组织登记证号" prompt="1）选填项&#10;2）自然人时为空白&#10;3）限制长度：小于等于50个字符、数字或字母（包括标点符号）" sqref="H1 H3 H14 H4:H8 H9:H10 H11:H13 H15:H16 H17:H65335">
      <formula1>50</formula1>
    </dataValidation>
    <dataValidation type="textLength" operator="lessThanOrEqual" allowBlank="1" showInputMessage="1" showErrorMessage="1" promptTitle="证件号码" prompt="1）自然人时为必填项&#10;2）法人及非法人组织、个体工商户时此项为空白&#10;3）限制长度：小于等于64个字符、数字或字母（包括标点符号）" sqref="M1 M3 M16 M4:M8 M9:M10 M11:M12 M17:M65335">
      <formula1>64</formula1>
    </dataValidation>
    <dataValidation type="textLength" operator="lessThanOrEqual" allowBlank="1" showInputMessage="1" showErrorMessage="1" promptTitle="行政许可决定文书名称" prompt="1）必填项&#10;2）填写行政许可决定文书标题&#10;3）限制长度：小于等于64个字符、数字或字母（包括标点符号）" sqref="N8 N1:N3 N17:N65335">
      <formula1>64</formula1>
    </dataValidation>
    <dataValidation type="textLength" operator="lessThanOrEqual" allowBlank="1" showInputMessage="1" showErrorMessage="1" promptTitle="许可证书名称" prompt="1）选填项&#10;2）填行政许可证书名称&#10;3）小于等于64个字符、数字或字母（包括标点符号）&#10;" sqref="Q8 Q1:Q3 Q17:Q65335">
      <formula1>64</formula1>
    </dataValidation>
    <dataValidation allowBlank="1" showInputMessage="1" showErrorMessage="1" promptTitle="许可决定日期" prompt="1）必填项&#10;2）填写做出行政决定的具体日期&#10;3）格式为yyyy/MM/dd或yyyy-MM-dd&#10;" sqref="T8 T17:T1048576"/>
    <dataValidation allowBlank="1" showInputMessage="1" showErrorMessage="1" promptTitle="有效期自" prompt="1）必填项&#10;2）填写许可有效具体日期&#10;3）格式为yyyy/MM/dd 或者yyyy-MM-dd&#10;&#10;" sqref="U8 U17:U1048576"/>
    <dataValidation allowBlank="1" showInputMessage="1" showErrorMessage="1" promptTitle="有效期至" prompt="1）必填项&#10;2）填写许可有效期具体日期&#10;3）格式为yyyy-MM-dd或者yyyy/MM/dd&#10;&#10;" sqref="V8 V17:V1048576"/>
    <dataValidation type="textLength" operator="lessThanOrEqual" allowBlank="1" showInputMessage="1" showErrorMessage="1" promptTitle="许可机关" prompt="1）必填项&#10;2）填写做出行政许可决定的各级行政许可决定机关全称&#10;3）小于等于200个字符、数字或字母（包括标点符号）" sqref="W8 W1:W3 W17:W65335">
      <formula1>200</formula1>
    </dataValidation>
    <dataValidation type="textLength" operator="lessThanOrEqual" allowBlank="1" showInputMessage="1" showErrorMessage="1" promptTitle="许可机关统一社会信用代码" prompt="提示：&#10;1）必填项&#10;2）填写许可机关统一社会信用代码&#10;3）限制长度：小于等于18位、数字或字母（包括标点符号）" sqref="X8 X1:X3 X17:X65335">
      <formula1>18</formula1>
    </dataValidation>
    <dataValidation type="textLength" operator="lessThanOrEqual" allowBlank="1" showInputMessage="1" showErrorMessage="1" promptTitle="数据来源单位" prompt="提示：&#10;1）必填项&#10;2）填写数据来源单位&#10;3）限制长度：小于等于200个字符、数字或字母（包括标点符号）" sqref="Z8 Z1:Z3 Z17:Z65335">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字符、数字或字母（包括标点符号" sqref="AA8 AA1:AA3 AA17:AA65335">
      <formula1>18</formula1>
    </dataValidation>
    <dataValidation type="list" allowBlank="1" showInputMessage="1" showErrorMessage="1" sqref="B13 B14 B9:B10 B15:B16">
      <formula1>"法人及非法人组织,自然人,个体工商户"</formula1>
    </dataValidation>
    <dataValidation type="textLength" operator="lessThanOrEqual" allowBlank="1" showInputMessage="1" showErrorMessage="1" promptTitle="行政许可决定文书号" prompt="1）必填项&#10;2）填写行政许可决定文书编号&#10;3）限制长度：小于等于64个字符、数字或字母（包括标点符号）" sqref="R13 O14 R14 O1:O3 O4:O8 O9:O10 O11:O13 O15:O16 O17:O65335 R9:R10 R15:R16">
      <formula1>64</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4 J1:J3 J4:J8 J9:J10 J11:J13 J15:J16 J17:J65335"/>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4 K1:K3 K4:K8 K9:K10 K11:K13 K15:K16 K17:K65335">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14 L1:L3 L4:L8 L9:L10 L11:L13 L15:L16 L17:L65335"/>
    <dataValidation type="textLength" operator="lessThanOrEqual" allowBlank="1" showInputMessage="1" showErrorMessage="1" promptTitle="许可证书名称" prompt="1）选填项&#10;2）填行政许可证书名称&#10;3）小于等于64个汉字、数字或字母（包括标点符号）&#10;" sqref="N14 Q14 N4:N7 N9:N10 N11:N13 N15:N16 Q4:Q7 Q9:Q10 Q11:Q13 Q15:Q16">
      <formula1>64</formula1>
    </dataValidation>
    <dataValidation type="custom" allowBlank="1" showInputMessage="1" showErrorMessage="1" promptTitle="许可类别" prompt="1）必填项&#10;2）类别选项：&#10;   普通&#10;   特许&#10;   认可&#10;   核准&#10;   登记&#10;   其他&#10;3）类别为“其他”需在备注中说明具体类别&#10;以&quot;其他-&quot;开头，如其他-补办。" sqref="P14 P1:P3 P4:P8 P9:P10 P11:P13 P15:P16 P17:P65335">
      <formula1>OR(P1="普通",P1="特许",P1="认可",P1="核准",P1="登记",P1="行政拘留",LEFT(P1,3)="其他-")</formula1>
    </dataValidation>
    <dataValidation type="textLength" operator="lessThanOrEqual" allowBlank="1" showInputMessage="1" showErrorMessage="1" promptTitle="许可内容" prompt="1）必填项&#10;2）填写行政许可决定书的主要内容&#10;3）小于等于4000个字符、数字或字母（包括标点符号）" sqref="S14 S1:S3 S4:S8 S9:S10 S11:S13 S15:S16 S17:S65335">
      <formula1>4000</formula1>
    </dataValidation>
    <dataValidation type="date" operator="between" allowBlank="1" showInputMessage="1" showErrorMessage="1" promptTitle="许可决定日期" prompt="1）必填项&#10;2）填写做出行政决定的具体日期&#10;3）格式为YYYY/MM/DD" sqref="T14:V14 T4:V7 T9:V10 T15:V16 T11:V13">
      <formula1>1</formula1>
      <formula2>401768</formula2>
    </dataValidation>
    <dataValidation type="textLength" operator="lessThanOrEqual" allowBlank="1" showInputMessage="1" showErrorMessage="1" promptTitle="许可机关" prompt="1）必填项&#10;2）填写做出行政许可决定的各级行政许可决定机关全称&#10;3）小于等于200个汉字、数字或字母（包括标点符号）" sqref="W14 Z14 W4:W7 W9:W10 W11:W13 W15:W16 Z4:Z7 Z9:Z10 Z11:Z13 Z15:Z16">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汉字、数字或字母（包括标点符号" sqref="X14 AA14 X4:X7 X9:X10 X11:X13 X15:X16 AA4:AA7 AA9:AA10 AA11:AA13 AA15:AA16">
      <formula1>18</formula1>
    </dataValidation>
    <dataValidation type="list" allowBlank="1" showInputMessage="1" showErrorMessage="1" promptTitle="当前状态" prompt="1)必填项&#10;2)请下拉选择" sqref="Y14 Y1:Y3 Y4:Y8 Y9:Y10 Y11:Y13 Y15:Y16 Y17:Y65335">
      <formula1>"有效,无效"</formula1>
    </dataValidation>
    <dataValidation type="textLength" operator="lessThanOrEqual" allowBlank="1" showInputMessage="1" showErrorMessage="1" sqref="AB14 AB1:AB3 AB4:AB8 AB9:AB10 AB11:AB13 AB15:AB16 AB17:AB65335">
      <formula1>512</formula1>
    </dataValidation>
    <dataValidation type="textLength" operator="lessThanOrEqual" allowBlank="1" showInputMessage="1" showErrorMessage="1" promptTitle="行政相对人名称" prompt="1）必填项&#10;2）涉及没有名称的个体工商户时填“个体工商户”&#10;3）限制长度：小于等于200个字符、数字或字母（包括标点符号）" sqref="A1:A3 A6:A8 A17:A65335">
      <formula1>200</formula1>
    </dataValidation>
    <dataValidation type="list" allowBlank="1" showInputMessage="1" showErrorMessage="1" promptTitle="行政相对人类别" prompt="1）必填项&#10;2）选择下拉列表，法人及非法人组织，自然人，个体工商户" sqref="B1:B3 B7:B8 B17:B1048576">
      <formula1>"法人及非法人组织,自然人,个体工商户"</formula1>
    </dataValidation>
    <dataValidation type="list" allowBlank="1" showInputMessage="1" showErrorMessage="1" promptTitle="行政相对人名称" prompt="1）必填项&#10;2）选择下拉列表，法人及非法人组织，自然人，个体工商户" sqref="B4:B6 B11:B12">
      <formula1>"法人及非法人组织,自然人,个体工商户"</formula1>
    </dataValidation>
    <dataValidation type="textLength" operator="lessThanOrEqual" allowBlank="1" showInputMessage="1" showErrorMessage="1" promptTitle="法定代表人" prompt="1）必填项&#10;2）个体工商户填写经营者姓名&#10;3）自然人时此项为空白&#10;3）限制长度：小于等于50个字符、数字或字母（包括标点符号）" sqref="I1:I3 I6:I8 I17:I65335">
      <formula1>50</formula1>
    </dataValidation>
    <dataValidation type="textLength" operator="lessThanOrEqual" allowBlank="1" showInputMessage="1" showErrorMessage="1" promptTitle="许可编号" prompt="1）选填项&#10;2）除行政许可决定文书外，如有行政许可证书，需填写行政许可证书编号&#10;3）小于等于64个字符、数字或字母（包括标点符号）" sqref="R1:R3 R4:R8 R17:R65335">
      <formula1>64</formula1>
    </dataValidation>
    <dataValidation type="date" operator="between" allowBlank="1" showInputMessage="1" showErrorMessage="1" promptTitle="许可决定日期" prompt="1）必填项&#10;2）填写做出行政决定的具体日期&#10;3）格式为YYYY/MM/DD&#10;4)  限定为日期格式,请先设置单元格--&gt;日期格式-&gt;YYYY/MM/DD&#10;5）限定为日期格式方法：选中整列，点击菜单“数据”---&gt;“分列”---&gt;“分隔符号”---&gt;“下一步”---&gt;“tab键”---&gt;“下一步”---&gt;“常规”---&gt;“完成”" sqref="T1:T3">
      <formula1>1</formula1>
      <formula2>401768</formula2>
    </dataValidation>
    <dataValidation type="date" operator="between" allowBlank="1" showInputMessage="1" showErrorMessage="1" promptTitle="有效期自" prompt="1）必填项&#10;2）填写许可有效具体日期&#10;3）格式为YYYY/MM/DD&#10;4）  限定为日期格式,请先设置单元格--&gt;日期格式-&gt;YYYY/MM/DD&#10;5）限定为日期格式方法：选中整列，点击菜单“数据”---&gt;“分列”---&gt;“分隔符号”---&gt;“下一步”---&gt;“tab键”---&gt;“下一步”---&gt;“常规”---&gt;“完成”" sqref="U1:U3">
      <formula1>1</formula1>
      <formula2>401768</formula2>
    </dataValidation>
    <dataValidation type="date" operator="between" allowBlank="1" showInputMessage="1" showErrorMessage="1" promptTitle="有效期至" prompt="1）必填项&#10;2）填写许可有效期具体日期&#10;3）格式为YYYY/MM/DD&#10;4)  限定为日期格式,请先设置单元格--&gt;日期格式-&gt;YYYY/MM/DD&#10;5）限定为日期格式方法：选中整列，点击菜单“数据”---&gt;“分列”---&gt;“分隔符号”---&gt;“下一步”---&gt;“tab键”---&gt;“下一步”---&gt;“常规”---&gt;“完成”" sqref="V1:V3">
      <formula1>1</formula1>
      <formula2>401768</formula2>
    </dataValidation>
  </dataValidations>
  <pageMargins left="0.75" right="0.75" top="1" bottom="1" header="0.51" footer="0.51"/>
  <pageSetup paperSize="9" scale="21"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庾健珊</cp:lastModifiedBy>
  <dcterms:created xsi:type="dcterms:W3CDTF">2018-10-09T06:41:00Z</dcterms:created>
  <dcterms:modified xsi:type="dcterms:W3CDTF">2025-01-20T01:20:57Z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B39248A9106F4B1D877415B6946EDF12</vt:lpwstr>
  </property>
  <property fmtid="{D5CDD505-2E9C-101B-9397-08002B2CF9AE}" pid="4" name="commondata">
    <vt:lpwstr>eyJoZGlkIjoiZGRjZThlYzI0NzM3MDU5MmM5YjA4MTE2YWM3MDRhODMifQ==</vt:lpwstr>
  </property>
</Properties>
</file>