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查扣违法车辆" sheetId="2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<sst xmlns="http://schemas.openxmlformats.org/spreadsheetml/2006/main" count="380" uniqueCount="153">
  <si>
    <t>广州市公安局交通警察支队花都大队2025年1月查扣违法类涉案汽车总表</t>
  </si>
  <si>
    <t>汽车违扣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</si>
  <si>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</si>
  <si>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</si>
  <si>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</si>
  <si>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</si>
  <si>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</si>
  <si>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</si>
  <si>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</si>
  <si>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</si>
  <si>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</si>
  <si>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</si>
  <si>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</si>
  <si>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铁骑</t>
  </si>
  <si>
    <t>五中</t>
  </si>
  <si>
    <t>一中</t>
  </si>
  <si>
    <t>广州市公安局交通警察支队花都大队2025年1月查扣违法类涉案汽车清单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</si>
  <si>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</si>
  <si>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</si>
  <si>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</si>
  <si>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</si>
  <si>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</si>
  <si>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</si>
  <si>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</si>
  <si>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</si>
  <si>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</si>
  <si>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</si>
  <si>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</si>
  <si>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无</t>
  </si>
  <si>
    <t>面包车</t>
  </si>
  <si>
    <t>违扣</t>
  </si>
  <si>
    <t>银</t>
  </si>
  <si>
    <t>凯源停车场</t>
  </si>
  <si>
    <t>拖挂</t>
  </si>
  <si>
    <t>灰</t>
  </si>
  <si>
    <t>XFK258</t>
  </si>
  <si>
    <t>粤AC442挂</t>
  </si>
  <si>
    <t>HLC228</t>
  </si>
  <si>
    <t>粤R33A03</t>
  </si>
  <si>
    <t>货车</t>
  </si>
  <si>
    <t>绿</t>
  </si>
  <si>
    <t>P40124</t>
  </si>
  <si>
    <t>赣DDB976</t>
  </si>
  <si>
    <t>金</t>
  </si>
  <si>
    <t>062646</t>
  </si>
  <si>
    <t>粤AV8L08</t>
  </si>
  <si>
    <t>小车</t>
  </si>
  <si>
    <t>黑</t>
  </si>
  <si>
    <t>070252</t>
  </si>
  <si>
    <t>118416</t>
  </si>
  <si>
    <t>粤GRK092</t>
  </si>
  <si>
    <t>3602143066</t>
  </si>
  <si>
    <t>阻挡</t>
  </si>
  <si>
    <t>粤A4182Y</t>
  </si>
  <si>
    <t>3602096540</t>
  </si>
  <si>
    <t>005426</t>
  </si>
  <si>
    <t>无匙</t>
  </si>
  <si>
    <t>粤ADV1959</t>
  </si>
  <si>
    <t>3750096263</t>
  </si>
  <si>
    <t>白</t>
  </si>
  <si>
    <t>01405W</t>
  </si>
  <si>
    <t>粤E1929Z</t>
  </si>
  <si>
    <t>3602091147</t>
  </si>
  <si>
    <t>湘D222GV</t>
  </si>
  <si>
    <t>3602101770</t>
  </si>
  <si>
    <t>蓝</t>
  </si>
  <si>
    <t>029288</t>
  </si>
  <si>
    <t>桂REX186</t>
  </si>
  <si>
    <t>3602108236</t>
  </si>
  <si>
    <t>粤RSM096</t>
  </si>
  <si>
    <t>3750201292</t>
  </si>
  <si>
    <t>棕</t>
  </si>
  <si>
    <t>粤WQW290</t>
  </si>
  <si>
    <t>081430</t>
  </si>
  <si>
    <t>081429</t>
  </si>
  <si>
    <t>粤AAG3334</t>
  </si>
  <si>
    <t>3750225492</t>
  </si>
  <si>
    <t>粤R0Y171</t>
  </si>
  <si>
    <t>3602092782</t>
  </si>
  <si>
    <t>082071</t>
  </si>
  <si>
    <t>105066</t>
  </si>
  <si>
    <t>粤AG157K</t>
  </si>
  <si>
    <t>3602085287</t>
  </si>
  <si>
    <t>049693</t>
  </si>
  <si>
    <t>粤A71A0W</t>
  </si>
  <si>
    <t>3602116257</t>
  </si>
  <si>
    <t>771092</t>
  </si>
  <si>
    <t>49YLE1</t>
  </si>
  <si>
    <t>粤A8NJ82</t>
  </si>
  <si>
    <t>3602114572</t>
  </si>
  <si>
    <t>024275</t>
  </si>
  <si>
    <t>A18850</t>
  </si>
  <si>
    <t>粤AD80269</t>
  </si>
  <si>
    <t>3602092793</t>
  </si>
  <si>
    <t>015076</t>
  </si>
  <si>
    <t>豫PKE651</t>
  </si>
  <si>
    <t>3602100744</t>
  </si>
  <si>
    <t>231171</t>
  </si>
  <si>
    <t>粤AD45367</t>
  </si>
  <si>
    <t>3602083407</t>
  </si>
  <si>
    <t>072800</t>
  </si>
  <si>
    <t>粤AB896A</t>
  </si>
  <si>
    <t>3750263843</t>
  </si>
  <si>
    <t>052967</t>
  </si>
  <si>
    <t>052983</t>
  </si>
  <si>
    <t>粤A57KF0</t>
  </si>
  <si>
    <t>3602141435</t>
  </si>
  <si>
    <t>029882</t>
  </si>
  <si>
    <t>095685</t>
  </si>
  <si>
    <t>粤A8U579</t>
  </si>
  <si>
    <t>3602113661</t>
  </si>
  <si>
    <t>005057</t>
  </si>
  <si>
    <t>鄂A0T0A1</t>
  </si>
  <si>
    <t>3602099903</t>
  </si>
  <si>
    <t>H96790</t>
  </si>
  <si>
    <t>粤S6H50E</t>
  </si>
  <si>
    <t>3602012894</t>
  </si>
  <si>
    <t>028745</t>
  </si>
  <si>
    <t>A28104</t>
  </si>
  <si>
    <t>粤A7BD71</t>
  </si>
  <si>
    <t>3602128926</t>
  </si>
  <si>
    <t>057803</t>
  </si>
  <si>
    <t>035880</t>
  </si>
  <si>
    <t>粤R9E739</t>
  </si>
  <si>
    <t>3750316277</t>
  </si>
  <si>
    <t>G04515</t>
  </si>
  <si>
    <t>粤WN9180</t>
  </si>
  <si>
    <t>000351</t>
  </si>
  <si>
    <t>000331</t>
  </si>
  <si>
    <t>浙G7N66F</t>
  </si>
  <si>
    <t>017488</t>
  </si>
  <si>
    <t>212077</t>
  </si>
  <si>
    <t>临粤AF7V36</t>
  </si>
  <si>
    <t>3750369741</t>
  </si>
  <si>
    <t>001648</t>
  </si>
  <si>
    <t>002608</t>
  </si>
  <si>
    <t>粤A5CR97</t>
  </si>
  <si>
    <t>3602128915</t>
  </si>
  <si>
    <t>F02492</t>
  </si>
  <si>
    <t>红</t>
  </si>
  <si>
    <t>047364</t>
  </si>
  <si>
    <t>290396</t>
  </si>
  <si>
    <t>粤A5JG43</t>
  </si>
  <si>
    <t>3602138253</t>
  </si>
  <si>
    <t>辽A53M3U</t>
  </si>
  <si>
    <t>3602132143</t>
  </si>
  <si>
    <t>070462</t>
  </si>
  <si>
    <t>050834</t>
  </si>
  <si>
    <t>粤YPU763</t>
  </si>
  <si>
    <t>3602140391</t>
  </si>
  <si>
    <t>粤GA372V</t>
  </si>
  <si>
    <t>3602133720</t>
  </si>
  <si>
    <t>017394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</si>
</sst>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6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0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ont>
        <sz val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2" pivot="0" table="0" count="10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5&#24180;1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93.682337963" refreshedBy="Core" recordCount="112">
  <cacheSource type="worksheet">
    <worksheetSource ref="B21:Q133" sheet="1月份暂扣违法汽车明细表" r:id="rId2"/>
  </cacheSource>
  <cacheFields count="16">
    <cacheField name="进场日期" numFmtId="176">
      <sharedItems containsSemiMixedTypes="0" containsString="0" containsNonDate="0" containsDate="1" minDate="2025-01-01T00:00:00" maxDate="2025-01-30T00:00:00" count="28">
        <d v="2025-01-01T00:00:00"/>
        <d v="2025-01-02T00:00:00"/>
        <d v="2025-01-03T00:00:00"/>
        <d v="2025-01-04T00:00:00"/>
        <d v="2025-01-05T00:00:00"/>
        <d v="2025-01-06T00:00:00"/>
        <d v="2025-01-07T00:00:00"/>
        <d v="2025-01-08T00:00:00"/>
        <d v="2025-01-09T00:00:00"/>
        <d v="2025-01-10T00:00:00"/>
        <d v="2025-01-11T00:00:00"/>
        <d v="2025-01-12T00:00:00"/>
        <d v="2025-01-13T00:00:00"/>
        <d v="2025-01-14T00:00:00"/>
        <d v="2025-01-15T00:00:00"/>
        <d v="2025-01-16T00:00:00"/>
        <d v="2025-01-17T00:00:00"/>
        <d v="2025-01-18T00:00:00"/>
        <d v="2025-01-19T00:00:00"/>
        <d v="2025-01-20T00:00:00"/>
        <d v="2025-01-21T00:00:00"/>
        <d v="2025-01-26T00:00:00"/>
        <d v="2025-01-22T00:00:00"/>
        <d v="2025-01-23T00:00:00"/>
        <d v="2025-01-24T00:00:00"/>
        <d v="2025-01-28T00:00:00"/>
        <d v="2025-01-29T00:00:00"/>
        <d v="2025-01-30T00:00:00"/>
      </sharedItems>
    </cacheField>
    <cacheField name="中队" numFmtId="0">
      <sharedItems count="9">
        <s v="机中"/>
        <s v="四中"/>
        <s v="一中"/>
        <s v="二中"/>
        <s v="五中"/>
        <s v="三中"/>
        <s v="六中"/>
        <s v="七中"/>
        <s v="铁骑"/>
      </sharedItems>
    </cacheField>
    <cacheField name="车场编号" numFmtId="0">
      <sharedItems count="112">
        <s v="9255010113040"/>
        <s v="4265010213052"/>
        <s v="1255010213049"/>
        <s v="4255010213070"/>
        <s v="2255010313091"/>
        <s v="2265010313090"/>
        <s v="5255010313096"/>
        <s v="1255010313100"/>
        <s v="3255010313094"/>
        <s v="6255010413127"/>
        <s v="4255010413113"/>
        <s v="6295010413128"/>
        <s v="5285010513142"/>
        <s v="1255010513145"/>
        <s v="3255010513153"/>
        <s v="1255010613155"/>
        <s v="1255010613154"/>
        <s v="7255010613168"/>
        <s v="1265010613157"/>
        <s v="7255010713209"/>
        <s v="6255010813224"/>
        <s v="9255010813217"/>
        <s v="5255010813231"/>
        <s v="6255010813225"/>
        <s v="6265010813221"/>
        <s v="5255010913240"/>
        <s v="1255010913233"/>
        <s v="9255011013265"/>
        <s v="1255011013275"/>
        <s v="2265011013258"/>
        <s v="9255011013266"/>
        <s v="1255011013276"/>
        <s v="3255011113290"/>
        <s v="1255011113296"/>
        <s v="3255011113295"/>
        <s v="6255011113285"/>
        <s v="2255011213320"/>
        <s v="2255011213308"/>
        <s v="6255011213315"/>
        <s v="5255011313343"/>
        <s v="4255011313344"/>
        <s v="0255011313340"/>
        <s v="4275011313337"/>
        <s v="5255011313342"/>
        <s v="4255011413370"/>
        <s v="4255011413369"/>
        <s v="2255011413351"/>
        <s v="4255011613396"/>
        <s v="1255011613414"/>
        <s v="6255011613404"/>
        <s v="4255011613415"/>
        <s v="5255011613401"/>
        <s v="4285011613416"/>
        <s v="3255011613423"/>
        <s v="6255011613430"/>
        <s v="4255011713449"/>
        <s v="4255011713452"/>
        <s v="3255011713458"/>
        <s v="7255011813485"/>
        <s v="4255011813470"/>
        <s v="1255011813477"/>
        <s v="6255011813482"/>
        <s v="7255011813484"/>
        <s v="9255011913506"/>
        <s v="6255011913495"/>
        <s v="7255011913507"/>
        <s v="5255011913496"/>
        <s v="4255012013534"/>
        <s v="1255012013528"/>
        <s v="1255012013527"/>
        <s v="6255012013532"/>
        <s v="2255012013535"/>
        <s v="2255012113539"/>
        <s v="4255012613598"/>
        <s v="6255010113032"/>
        <s v="4295010213077"/>
        <s v="4295010213078"/>
        <s v="5255010313109"/>
        <s v="3255010613180"/>
        <s v="6255010713197"/>
        <s v="3255010713204"/>
        <s v="1255010913243"/>
        <s v="2255011013257"/>
        <s v="4255011213302"/>
        <s v="1255011313322"/>
        <s v="1255011413368"/>
        <s v="2255011513378"/>
        <s v="1255011513379"/>
        <s v="2255011613405"/>
        <s v="2265011613408"/>
        <s v="7255011613409"/>
        <s v="7265011613410"/>
        <s v="1255011613413"/>
        <s v="2255011613421"/>
        <s v="1255011713446"/>
        <s v="4255011713460"/>
        <s v="5255011713461"/>
        <s v="3265011813494"/>
        <s v="9255011913501"/>
        <s v="2255011913509"/>
        <s v="2255012013518"/>
        <s v="6275012013531"/>
        <s v="6255012113538"/>
        <s v="1255012113543"/>
        <s v="4255012213561"/>
        <s v="1255012313571"/>
        <s v="1255012313584"/>
        <s v="7255012413592"/>
        <s v="5255012613606"/>
        <s v="5255012813619"/>
        <s v="3255012913637"/>
        <s v="4255013013642"/>
      </sharedItems>
    </cacheField>
    <cacheField name="车牌" numFmtId="0">
      <sharedItems count="110">
        <s v="冀A0LH64"/>
        <s v="粤VDS037"/>
        <s v="桂A8FM03"/>
        <s v="粤P189Z7"/>
        <s v="粤A9J18C"/>
        <s v="粤A608RX"/>
        <s v="粤R820Y6"/>
        <s v="粤AL62H6"/>
        <s v="粤ADX5287"/>
        <s v="粤EV88R6"/>
        <s v="粤AA38Q3"/>
        <s v="豫HS5707"/>
        <s v="粤H22500"/>
        <s v="粤ABN6236"/>
        <s v="粤R523S0"/>
        <s v="粤AA75530"/>
        <s v="粤ABD3021"/>
        <s v="粤L98T79"/>
        <s v="粤A71WC9"/>
        <s v="桂REJ390"/>
        <s v="粤FXF031"/>
        <s v="粤A35LB0"/>
        <s v="桂RUS691"/>
        <s v="湘HDK464"/>
        <s v="粤A67UZ2"/>
        <s v="粤AR596P"/>
        <s v="粤A552YX"/>
        <s v="粤AUX493"/>
        <s v="粤E9BN99"/>
        <s v=" 粤AD51M0"/>
        <s v="粤RD01572"/>
        <s v="粤AT578G"/>
        <s v="粤Y8613B"/>
        <s v="粤R25F11"/>
        <s v="粤P055H9"/>
        <s v="粤E73V28"/>
        <s v="粤E8F5Y2"/>
        <s v="粤AGV2509"/>
        <s v="鲁B2Z6P8"/>
        <s v="川W888NC"/>
        <s v="粤RJM716"/>
        <s v="粤R7507M"/>
        <s v="粤AD72603"/>
        <s v="粤RE6909"/>
        <s v="粤AX31Y2"/>
        <s v="粤REV856"/>
        <s v="粤AAV9867"/>
        <s v="湘MC5832"/>
        <s v="粤A335DL"/>
        <s v="粤DH603X"/>
        <s v="粤A780MS"/>
        <s v="粤HN8212"/>
        <s v="粤R11997"/>
        <s v="粤A1D1V6"/>
        <s v="粤VGJ997"/>
        <s v="粤A7RF99"/>
        <s v="粤RD56157"/>
        <s v="粤A9ZC82"/>
        <s v="粤A479KU"/>
        <s v="粤E9F5C1"/>
        <s v="粤R082H5"/>
        <s v="粤A9701W"/>
        <s v="粤KFQ686"/>
        <s v="粤AD12V3"/>
        <s v="粤R8U238"/>
        <s v="粤REU909"/>
        <s v="粤ACR0351"/>
        <s v="粤YCX108"/>
        <s v="粤F71H36"/>
        <s v="粤ET12K6"/>
        <s v="粤YQH913"/>
        <s v="粤A3UX08"/>
        <s v="粤AV79C7"/>
        <s v="粤ADS0978"/>
        <s v="无"/>
        <s v="粤AC442挂"/>
        <s v="粤R33A03"/>
        <s v="赣DDB976"/>
        <s v="粤AV8L08"/>
        <s v="粤GRK092"/>
        <s v="粤A4182Y"/>
        <s v="粤ADV1959"/>
        <s v="粤E1929Z"/>
        <s v="湘D222GV"/>
        <s v="桂REX186"/>
        <s v="粤RSM096"/>
        <s v="粤WQW290"/>
        <s v="粤AAG3334"/>
        <s v="粤R0Y171"/>
        <s v="粤AG157K"/>
        <s v="粤A71A0W"/>
        <s v="粤A8NJ82"/>
        <s v="粤AD80269"/>
        <s v="豫PKE651"/>
        <s v="粤AD45367"/>
        <s v="粤AB896A"/>
        <s v="粤A57KF0"/>
        <s v="粤A8U579"/>
        <s v="鄂A0T0A1"/>
        <s v="粤S6H50E"/>
        <s v="粤A7BD71"/>
        <s v="粤R9E739"/>
        <s v="粤WN9180"/>
        <s v="浙G7N66F"/>
        <s v="临粤AF7V36"/>
        <s v="粤A5CR97"/>
        <s v="粤A5JG43"/>
        <s v="辽A53M3U"/>
        <s v="粤YPU763"/>
        <s v="粤GA372V"/>
      </sharedItems>
    </cacheField>
    <cacheField name="车型" numFmtId="0">
      <sharedItems count="4">
        <s v="小车"/>
        <s v="货车"/>
        <s v="拖挂"/>
        <s v="面包车"/>
      </sharedItems>
    </cacheField>
    <cacheField name="车型分类" numFmtId="0">
      <sharedItems count="1">
        <s v="汽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12">
        <s v="3602081766"/>
        <s v="3602134325"/>
        <s v="3750637783"/>
        <s v="3602118846"/>
        <s v="3602085917"/>
        <s v="3602084390"/>
        <s v="3602129354"/>
        <n v="3602080484"/>
        <n v="3602104931"/>
        <n v="3602120104"/>
        <s v="3750674874"/>
        <s v="3602120115"/>
        <s v="3602102872"/>
        <s v="3602099802"/>
        <s v="3602139636"/>
        <s v="3750014135"/>
        <s v="3750017253"/>
        <n v="3602121523"/>
        <n v="3602117496"/>
        <s v="3602083656"/>
        <n v="3601977752"/>
        <n v="3602082024"/>
        <s v="3750073356"/>
        <s v="3601977763"/>
        <n v="3601973486"/>
        <s v="3602131120"/>
        <s v="3750075473"/>
        <s v="3602104131"/>
        <s v="3600722676"/>
        <n v="3602104906"/>
        <s v="3602104030"/>
        <s v="3602092375"/>
        <s v="3602140715"/>
        <s v="3602045643"/>
        <s v="3602137500"/>
        <s v="3602136972"/>
        <s v="3750143152"/>
        <s v="3602002136"/>
        <s v="3602132976"/>
        <s v="3602117384"/>
        <s v="3602111104"/>
        <s v="3601867040"/>
        <s v="3602134530"/>
        <s v="3602039163"/>
        <s v="3750185756"/>
        <s v="3750185745"/>
        <s v="3750180016"/>
        <s v="3750205421"/>
        <s v="3602114727"/>
        <s v="3750217756"/>
        <s v="3602126373"/>
        <s v="3602131131"/>
        <s v="3602126564"/>
        <n v="3602144496"/>
        <s v="3750240507"/>
        <s v="3602091150"/>
        <n v="3602134541"/>
        <s v="3602141503"/>
        <s v="3602100777"/>
        <s v="3750252920"/>
        <s v="3750265485"/>
        <n v="3602133133"/>
        <s v="3602133212"/>
        <s v="3602105031"/>
        <s v="3750284194"/>
        <s v="3602091770"/>
        <s v="3750289933"/>
        <n v="3602124562"/>
        <s v="3602125505"/>
        <s v="3602125516"/>
        <s v="3602111713"/>
        <n v="3602124504"/>
        <s v="3750328755"/>
        <s v="3602111115"/>
        <n v="3750622222"/>
        <n v="3602106832"/>
        <n v="3602103051"/>
        <n v="3602131085"/>
        <n v="3602139647"/>
        <n v="3602136961"/>
        <s v="3602143066"/>
        <s v="3602096540"/>
        <s v="3750096263"/>
        <s v="3602091147"/>
        <s v="3602101770"/>
        <s v="3602108236"/>
        <s v="3750201292"/>
        <n v="3602111533"/>
        <s v="3750225492"/>
        <s v="3602092782"/>
        <s v="3602085287"/>
        <s v="3602116257"/>
        <s v="3602114572"/>
        <s v="3602092793"/>
        <s v="3602100744"/>
        <s v="3602083407"/>
        <s v="3750263843"/>
        <s v="3602141435"/>
        <s v="3602113661"/>
        <s v="3602099903"/>
        <s v="3602012894"/>
        <s v="3602128926"/>
        <s v="3750316277"/>
        <n v="3602085096"/>
        <n v="3602138297"/>
        <s v="3750369741"/>
        <s v="3602128915"/>
        <n v="3602100780"/>
        <s v="3602138253"/>
        <s v="3602132143"/>
        <s v="3602140391"/>
        <s v="3602133720"/>
      </sharedItems>
    </cacheField>
    <cacheField name="颜色" numFmtId="0">
      <sharedItems count="9">
        <s v="绿"/>
        <s v="银"/>
        <s v="白"/>
        <s v="棕"/>
        <s v="黑"/>
        <s v="红"/>
        <s v="蓝"/>
        <s v="灰"/>
        <s v="金"/>
      </sharedItems>
    </cacheField>
    <cacheField name="车架号" numFmtId="0">
      <sharedItems containsNumber="1" containsInteger="1" containsMixedTypes="1" count="111">
        <s v="041823"/>
        <s v="134300"/>
        <n v="116575"/>
        <s v="015023"/>
        <n v="316940"/>
        <n v="156635"/>
        <s v="018412"/>
        <s v="011385"/>
        <n v="456713"/>
        <s v="027451"/>
        <n v="453936"/>
        <s v="013530"/>
        <s v="009834"/>
        <s v="A00355"/>
        <s v="F80192"/>
        <n v="939493"/>
        <n v="152664"/>
        <s v="R22135"/>
        <n v="654346"/>
        <s v="019463"/>
        <s v="003824"/>
        <s v="A74442"/>
        <s v="004428"/>
        <n v="226599"/>
        <s v="156295"/>
        <s v="Y01352"/>
        <s v="009378"/>
        <s v="018498"/>
        <n v="774632"/>
        <s v="071840"/>
        <s v="054285"/>
        <n v="471329"/>
        <s v="A28617"/>
        <n v="330401"/>
        <s v="027608"/>
        <s v="013250"/>
        <s v="C11210"/>
        <n v="493286"/>
        <s v="076219"/>
        <n v="604904"/>
        <s v="001194"/>
        <n v="146388"/>
        <n v="101324"/>
        <n v="958473"/>
        <s v="008692"/>
        <n v="158657"/>
        <s v="040257"/>
        <s v="099270"/>
        <s v="435316"/>
        <s v="059428"/>
        <s v="136791"/>
        <s v="026330"/>
        <s v="177894"/>
        <s v="P53533"/>
        <s v="000286"/>
        <s v="072800"/>
        <s v="731424"/>
        <s v="006388"/>
        <n v="162018"/>
        <n v="205738"/>
        <s v="163958"/>
        <s v="686509"/>
        <n v="204520"/>
        <s v="B46737"/>
        <n v="570469"/>
        <s v="005415"/>
        <s v="034702"/>
        <s v="335231"/>
        <s v="000710"/>
        <s v="A11902"/>
        <s v="047995"/>
        <s v="567260"/>
        <s v="022733"/>
        <s v="422366"/>
        <n v="301849"/>
        <s v="XFK258"/>
        <s v="HLC228"/>
        <s v="P40124"/>
        <s v="062646"/>
        <s v="070252"/>
        <n v="104652"/>
        <s v="005426"/>
        <n v="429660"/>
        <n v="334143"/>
        <s v="029288"/>
        <n v="294165"/>
        <n v="758067"/>
        <s v="081430"/>
        <n v="397803"/>
        <s v="082071"/>
        <s v="049693"/>
        <s v="771092"/>
        <s v="024275"/>
        <s v="015076"/>
        <s v="231171"/>
        <s v="052967"/>
        <s v="029882"/>
        <s v="005057"/>
        <s v="H96790"/>
        <s v="028745"/>
        <s v="057803"/>
        <n v="125465"/>
        <s v="000351"/>
        <s v="017488"/>
        <s v="001648"/>
        <n v="166165"/>
        <s v="047364"/>
        <n v="252655"/>
        <s v="070462"/>
        <n v="227694"/>
        <s v="017394"/>
      </sharedItems>
    </cacheField>
    <cacheField name="发动机号" numFmtId="0">
      <sharedItems containsNumber="1" containsInteger="1" containsMixedTypes="1" count="88">
        <s v="阻挡"/>
        <s v="811263"/>
        <s v="N21136"/>
        <s v="G14969"/>
        <s v="36589X"/>
        <n v="111583"/>
        <s v="35285Z"/>
        <n v="351651"/>
        <s v="92A1B6"/>
        <s v="220191"/>
        <s v="H53479"/>
        <s v="002801"/>
        <s v="022903"/>
        <n v="104038"/>
        <n v="680071"/>
        <n v="680077"/>
        <s v="075552"/>
        <s v="352YLE"/>
        <n v="900449"/>
        <s v="DJ3280"/>
        <n v="104441"/>
        <s v="46940C"/>
        <s v="018727"/>
        <s v="075206"/>
        <n v="484358"/>
        <n v="513868"/>
        <s v="12393E"/>
        <s v="321043"/>
        <s v="J1122V"/>
        <n v="778356"/>
        <n v="391624"/>
        <s v="004834"/>
        <n v="147250"/>
        <s v="02C036"/>
        <s v="无匙"/>
        <n v="101948"/>
        <s v="026577"/>
        <s v="31157A"/>
        <s v="62201T"/>
        <n v="170947"/>
        <s v="009931"/>
        <s v="011116"/>
        <s v="022057"/>
        <n v="321199"/>
        <s v="169759"/>
        <n v="315513"/>
        <s v="486580"/>
        <n v="129726"/>
        <s v="000274"/>
        <n v="190956"/>
        <s v="13453A"/>
        <s v="3XS747"/>
        <s v="025194"/>
        <s v="091987"/>
        <s v="06170A"/>
        <n v="382494"/>
        <s v="351193"/>
        <s v="101276"/>
        <s v="274512"/>
        <s v="B08067"/>
        <s v="02402P"/>
        <n v="110560"/>
        <s v="无"/>
        <n v="115715"/>
        <n v="620115"/>
        <s v="118416"/>
        <s v="01405W"/>
        <n v="220743"/>
        <n v="176827"/>
        <s v="081429"/>
        <s v="105066"/>
        <s v="49YLE1"/>
        <s v="A18850"/>
        <s v="052983"/>
        <s v="095685"/>
        <n v="775539"/>
        <s v="A28104"/>
        <s v="035880"/>
        <s v="G04515"/>
        <s v="000331"/>
        <s v="212077"/>
        <s v="002608"/>
        <s v="F02492"/>
        <s v="290396"/>
        <n v="123704"/>
        <s v="050834"/>
        <n v="942744"/>
        <n v="583966"/>
      </sharedItems>
    </cacheField>
    <cacheField name="时间" numFmtId="20">
      <sharedItems containsSemiMixedTypes="0" containsString="0" containsNonDate="0" containsDate="1" minDate="1899-12-30T00:02:00" maxDate="1899-12-30T23:56:00" count="91">
        <d v="1899-12-30T18:49:00"/>
        <d v="1899-12-30T08:54:00"/>
        <d v="1899-12-30T00:47:00"/>
        <d v="1899-12-30T16:37:00"/>
        <d v="1899-12-30T10:56:00"/>
        <d v="1899-12-30T15:52:00"/>
        <d v="1899-12-30T15:19:00"/>
        <d v="1899-12-30T13:43:00"/>
        <d v="1899-12-30T16:18:00"/>
        <d v="1899-12-30T02:22:00"/>
        <d v="1899-12-30T18:10:00"/>
        <d v="1899-12-30T12:32:00"/>
        <d v="1899-12-30T17:21:00"/>
        <d v="1899-12-30T21:25:00"/>
        <d v="1899-12-30T01:36:00"/>
        <d v="1899-12-30T14:17:00"/>
        <d v="1899-12-30T08:33:00"/>
        <d v="1899-12-30T20:22:00"/>
        <d v="1899-12-30T13:10:00"/>
        <d v="1899-12-30T09:16:00"/>
        <d v="1899-12-30T23:30:00"/>
        <d v="1899-12-30T17:26:00"/>
        <d v="1899-12-30T10:45:00"/>
        <d v="1899-12-30T17:19:00"/>
        <d v="1899-12-30T02:55:00"/>
        <d v="1899-12-30T13:23:00"/>
        <d v="1899-12-30T19:03:00"/>
        <d v="1899-12-30T09:10:00"/>
        <d v="1899-12-30T10:57:00"/>
        <d v="1899-12-30T18:41:00"/>
        <d v="1899-12-30T15:42:00"/>
        <d v="1899-12-30T00:44:00"/>
        <d v="1899-12-30T22:08:00"/>
        <d v="1899-12-30T03:59:00"/>
        <d v="1899-12-30T12:27:00"/>
        <d v="1899-12-30T23:01:00"/>
        <d v="1899-12-30T23:27:00"/>
        <d v="1899-12-30T20:14:00"/>
        <d v="1899-12-30T22:35:00"/>
        <d v="1899-12-30T23:48:00"/>
        <d v="1899-12-30T14:25:00"/>
        <d v="1899-12-30T00:45:00"/>
        <d v="1899-12-30T14:55:00"/>
        <d v="1899-12-30T00:04:00"/>
        <d v="1899-12-30T17:45:00"/>
        <d v="1899-12-30T23:03:00"/>
        <d v="1899-12-30T12:51:00"/>
        <d v="1899-12-30T13:19:00"/>
        <d v="1899-12-30T16:28:00"/>
        <d v="1899-12-30T17:17:00"/>
        <d v="1899-12-30T01:27:00"/>
        <d v="1899-12-30T10:19:00"/>
        <d v="1899-12-30T16:39:00"/>
        <d v="1899-12-30T17:29:00"/>
        <d v="1899-12-30T00:34:00"/>
        <d v="1899-12-30T19:47:00"/>
        <d v="1899-12-30T01:38:00"/>
        <d v="1899-12-30T11:47:00"/>
        <d v="1899-12-30T12:28:00"/>
        <d v="1899-12-30T00:46:00"/>
        <d v="1899-12-30T00:22:00"/>
        <d v="1899-12-30T05:18:00"/>
        <d v="1899-12-30T21:30:00"/>
        <d v="1899-12-30T22:56:00"/>
        <d v="1899-12-30T19:32:00"/>
        <d v="1899-12-30T17:34:00"/>
        <d v="1899-12-30T20:09:00"/>
        <d v="1899-12-30T01:32:00"/>
        <d v="1899-12-30T00:02:00"/>
        <d v="1899-12-30T23:56:00"/>
        <d v="1899-12-30T21:46:00"/>
        <d v="1899-12-30T04:51:00"/>
        <d v="1899-12-30T11:12:00"/>
        <d v="1899-12-30T01:44:00"/>
        <d v="1899-12-30T11:46:00"/>
        <d v="1899-12-30T12:12:00"/>
        <d v="1899-12-30T16:57:00"/>
        <d v="1899-12-30T12:21:00"/>
        <d v="1899-12-30T21:13:00"/>
        <d v="1899-12-30T23:16:00"/>
        <d v="1899-12-30T12:08:00"/>
        <d v="1899-12-30T22:15:00"/>
        <d v="1899-12-30T04:14:00"/>
        <d v="1899-12-30T00:39:00"/>
        <d v="1899-12-30T11:40:00"/>
        <d v="1899-12-30T11:20:00"/>
        <d v="1899-12-30T20:26:00"/>
        <d v="1899-12-30T16:48:00"/>
        <d v="1899-12-30T23:09:00"/>
        <d v="1899-12-30T14:28:00"/>
        <d v="1899-12-30T21:02:00"/>
      </sharedItems>
    </cacheField>
    <cacheField name="取车人签名" numFmtId="0">
      <sharedItems containsBlank="1" count="75">
        <s v="孟海涛"/>
        <s v="蓝庆杰"/>
        <s v="任植平"/>
        <s v="唐德岩"/>
        <s v="黄慧敏"/>
        <s v="谭其平"/>
        <s v="唐家沛"/>
        <s v="叶子欣"/>
        <s v="郑志豪"/>
        <s v="黄全祯"/>
        <s v="雷盛辉"/>
        <s v="谢文杰"/>
        <s v="黄理杰"/>
        <s v="李冬平"/>
        <s v="尹军"/>
        <s v="党卫升"/>
        <s v="付春友"/>
        <s v="郭建云"/>
        <s v="唐先军"/>
        <s v="陈燕琼"/>
        <s v="潘计灵"/>
        <s v="王新川"/>
        <s v="张大鹏"/>
        <s v="张文汉"/>
        <s v="张勇军"/>
        <s v="李旺"/>
        <s v="姚杰辉"/>
        <s v="白运娜"/>
        <s v="李鹏程"/>
        <s v="卢洪炽"/>
        <s v="骆燕琼"/>
        <s v="田立志"/>
        <s v="陈湛荣"/>
        <s v="邝伟杰"/>
        <s v="唐国林"/>
        <s v="王朋"/>
        <s v="李汉名"/>
        <s v="孙涛"/>
        <s v="王焕"/>
        <s v="阿于洛则"/>
        <s v="房强飞"/>
        <s v="易明"/>
        <s v="周星"/>
        <s v="周岳安"/>
        <s v="邓振华"/>
        <s v="廖浪"/>
        <s v="郑效燮"/>
        <s v="李福生"/>
        <s v="卞炜炜"/>
        <s v="陈润榕"/>
        <s v="陈世康"/>
        <s v="黄冠豪"/>
        <s v="梁华健"/>
        <s v="罗镇宏"/>
        <s v="吴汉炎"/>
        <s v="陈发祥"/>
        <s v="黄战辉"/>
        <s v="李小于"/>
        <s v="郝中浩"/>
        <s v="唐保卫"/>
        <s v="吴开勇"/>
        <s v="胥刚"/>
        <s v="张北水"/>
        <s v="黄细杭"/>
        <s v="江永沛"/>
        <s v="刘杰"/>
        <s v="杨德科"/>
        <s v="丁伟业"/>
        <s v="高金苗"/>
        <s v="李建国"/>
        <s v="梁钧豪"/>
        <s v="叶谢强"/>
        <s v="卢志楗"/>
        <s v="叶远东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1"/>
    <x v="1"/>
    <x v="1"/>
    <x v="1"/>
    <x v="1"/>
    <x v="1"/>
    <x v="0"/>
    <x v="0"/>
    <x v="0"/>
  </r>
  <r>
    <x v="1"/>
    <x v="2"/>
    <x v="2"/>
    <x v="2"/>
    <x v="0"/>
    <x v="0"/>
    <x v="0"/>
    <x v="2"/>
    <x v="2"/>
    <x v="2"/>
    <x v="2"/>
    <x v="2"/>
    <x v="2"/>
    <x v="0"/>
    <x v="0"/>
    <x v="0"/>
  </r>
  <r>
    <x v="1"/>
    <x v="1"/>
    <x v="3"/>
    <x v="3"/>
    <x v="0"/>
    <x v="0"/>
    <x v="0"/>
    <x v="3"/>
    <x v="3"/>
    <x v="3"/>
    <x v="3"/>
    <x v="3"/>
    <x v="3"/>
    <x v="0"/>
    <x v="0"/>
    <x v="0"/>
  </r>
  <r>
    <x v="2"/>
    <x v="3"/>
    <x v="4"/>
    <x v="4"/>
    <x v="0"/>
    <x v="0"/>
    <x v="0"/>
    <x v="4"/>
    <x v="4"/>
    <x v="4"/>
    <x v="4"/>
    <x v="4"/>
    <x v="4"/>
    <x v="0"/>
    <x v="0"/>
    <x v="0"/>
  </r>
  <r>
    <x v="2"/>
    <x v="3"/>
    <x v="5"/>
    <x v="5"/>
    <x v="1"/>
    <x v="0"/>
    <x v="0"/>
    <x v="5"/>
    <x v="1"/>
    <x v="5"/>
    <x v="5"/>
    <x v="4"/>
    <x v="5"/>
    <x v="0"/>
    <x v="0"/>
    <x v="0"/>
  </r>
  <r>
    <x v="2"/>
    <x v="4"/>
    <x v="6"/>
    <x v="6"/>
    <x v="0"/>
    <x v="0"/>
    <x v="0"/>
    <x v="6"/>
    <x v="1"/>
    <x v="6"/>
    <x v="6"/>
    <x v="5"/>
    <x v="6"/>
    <x v="0"/>
    <x v="0"/>
    <x v="0"/>
  </r>
  <r>
    <x v="2"/>
    <x v="2"/>
    <x v="7"/>
    <x v="7"/>
    <x v="0"/>
    <x v="0"/>
    <x v="0"/>
    <x v="7"/>
    <x v="2"/>
    <x v="7"/>
    <x v="7"/>
    <x v="6"/>
    <x v="7"/>
    <x v="0"/>
    <x v="0"/>
    <x v="0"/>
  </r>
  <r>
    <x v="2"/>
    <x v="5"/>
    <x v="8"/>
    <x v="8"/>
    <x v="0"/>
    <x v="0"/>
    <x v="0"/>
    <x v="8"/>
    <x v="1"/>
    <x v="8"/>
    <x v="8"/>
    <x v="7"/>
    <x v="8"/>
    <x v="0"/>
    <x v="0"/>
    <x v="0"/>
  </r>
  <r>
    <x v="3"/>
    <x v="6"/>
    <x v="9"/>
    <x v="9"/>
    <x v="0"/>
    <x v="0"/>
    <x v="0"/>
    <x v="9"/>
    <x v="2"/>
    <x v="9"/>
    <x v="9"/>
    <x v="8"/>
    <x v="9"/>
    <x v="0"/>
    <x v="0"/>
    <x v="0"/>
  </r>
  <r>
    <x v="3"/>
    <x v="1"/>
    <x v="10"/>
    <x v="10"/>
    <x v="0"/>
    <x v="0"/>
    <x v="0"/>
    <x v="10"/>
    <x v="2"/>
    <x v="10"/>
    <x v="10"/>
    <x v="9"/>
    <x v="10"/>
    <x v="0"/>
    <x v="0"/>
    <x v="0"/>
  </r>
  <r>
    <x v="3"/>
    <x v="6"/>
    <x v="11"/>
    <x v="11"/>
    <x v="2"/>
    <x v="0"/>
    <x v="0"/>
    <x v="11"/>
    <x v="5"/>
    <x v="11"/>
    <x v="11"/>
    <x v="10"/>
    <x v="11"/>
    <x v="0"/>
    <x v="0"/>
    <x v="0"/>
  </r>
  <r>
    <x v="4"/>
    <x v="4"/>
    <x v="12"/>
    <x v="12"/>
    <x v="1"/>
    <x v="0"/>
    <x v="0"/>
    <x v="12"/>
    <x v="6"/>
    <x v="12"/>
    <x v="12"/>
    <x v="11"/>
    <x v="12"/>
    <x v="0"/>
    <x v="0"/>
    <x v="0"/>
  </r>
  <r>
    <x v="4"/>
    <x v="2"/>
    <x v="13"/>
    <x v="13"/>
    <x v="3"/>
    <x v="0"/>
    <x v="0"/>
    <x v="13"/>
    <x v="2"/>
    <x v="13"/>
    <x v="13"/>
    <x v="12"/>
    <x v="13"/>
    <x v="0"/>
    <x v="0"/>
    <x v="0"/>
  </r>
  <r>
    <x v="4"/>
    <x v="5"/>
    <x v="14"/>
    <x v="14"/>
    <x v="0"/>
    <x v="0"/>
    <x v="0"/>
    <x v="14"/>
    <x v="4"/>
    <x v="14"/>
    <x v="0"/>
    <x v="13"/>
    <x v="14"/>
    <x v="0"/>
    <x v="0"/>
    <x v="0"/>
  </r>
  <r>
    <x v="5"/>
    <x v="2"/>
    <x v="15"/>
    <x v="15"/>
    <x v="0"/>
    <x v="0"/>
    <x v="0"/>
    <x v="15"/>
    <x v="2"/>
    <x v="15"/>
    <x v="14"/>
    <x v="14"/>
    <x v="15"/>
    <x v="0"/>
    <x v="0"/>
    <x v="0"/>
  </r>
  <r>
    <x v="5"/>
    <x v="2"/>
    <x v="16"/>
    <x v="16"/>
    <x v="0"/>
    <x v="0"/>
    <x v="0"/>
    <x v="16"/>
    <x v="2"/>
    <x v="16"/>
    <x v="15"/>
    <x v="14"/>
    <x v="16"/>
    <x v="0"/>
    <x v="0"/>
    <x v="0"/>
  </r>
  <r>
    <x v="5"/>
    <x v="7"/>
    <x v="17"/>
    <x v="17"/>
    <x v="0"/>
    <x v="0"/>
    <x v="0"/>
    <x v="17"/>
    <x v="3"/>
    <x v="17"/>
    <x v="16"/>
    <x v="15"/>
    <x v="17"/>
    <x v="0"/>
    <x v="0"/>
    <x v="0"/>
  </r>
  <r>
    <x v="5"/>
    <x v="2"/>
    <x v="18"/>
    <x v="18"/>
    <x v="1"/>
    <x v="0"/>
    <x v="0"/>
    <x v="18"/>
    <x v="1"/>
    <x v="18"/>
    <x v="17"/>
    <x v="16"/>
    <x v="18"/>
    <x v="0"/>
    <x v="0"/>
    <x v="0"/>
  </r>
  <r>
    <x v="6"/>
    <x v="7"/>
    <x v="19"/>
    <x v="19"/>
    <x v="0"/>
    <x v="0"/>
    <x v="0"/>
    <x v="19"/>
    <x v="5"/>
    <x v="19"/>
    <x v="18"/>
    <x v="17"/>
    <x v="19"/>
    <x v="0"/>
    <x v="0"/>
    <x v="0"/>
  </r>
  <r>
    <x v="7"/>
    <x v="6"/>
    <x v="20"/>
    <x v="20"/>
    <x v="0"/>
    <x v="0"/>
    <x v="0"/>
    <x v="20"/>
    <x v="7"/>
    <x v="20"/>
    <x v="19"/>
    <x v="18"/>
    <x v="20"/>
    <x v="0"/>
    <x v="0"/>
    <x v="0"/>
  </r>
  <r>
    <x v="7"/>
    <x v="0"/>
    <x v="21"/>
    <x v="21"/>
    <x v="0"/>
    <x v="0"/>
    <x v="0"/>
    <x v="21"/>
    <x v="4"/>
    <x v="21"/>
    <x v="0"/>
    <x v="19"/>
    <x v="21"/>
    <x v="0"/>
    <x v="0"/>
    <x v="0"/>
  </r>
  <r>
    <x v="7"/>
    <x v="4"/>
    <x v="22"/>
    <x v="22"/>
    <x v="0"/>
    <x v="0"/>
    <x v="0"/>
    <x v="22"/>
    <x v="2"/>
    <x v="22"/>
    <x v="20"/>
    <x v="20"/>
    <x v="22"/>
    <x v="0"/>
    <x v="0"/>
    <x v="0"/>
  </r>
  <r>
    <x v="7"/>
    <x v="6"/>
    <x v="23"/>
    <x v="23"/>
    <x v="0"/>
    <x v="0"/>
    <x v="0"/>
    <x v="23"/>
    <x v="5"/>
    <x v="23"/>
    <x v="21"/>
    <x v="21"/>
    <x v="23"/>
    <x v="0"/>
    <x v="0"/>
    <x v="0"/>
  </r>
  <r>
    <x v="7"/>
    <x v="6"/>
    <x v="24"/>
    <x v="24"/>
    <x v="1"/>
    <x v="0"/>
    <x v="0"/>
    <x v="24"/>
    <x v="1"/>
    <x v="24"/>
    <x v="22"/>
    <x v="22"/>
    <x v="24"/>
    <x v="0"/>
    <x v="0"/>
    <x v="0"/>
  </r>
  <r>
    <x v="8"/>
    <x v="4"/>
    <x v="25"/>
    <x v="25"/>
    <x v="0"/>
    <x v="0"/>
    <x v="0"/>
    <x v="25"/>
    <x v="4"/>
    <x v="25"/>
    <x v="23"/>
    <x v="23"/>
    <x v="25"/>
    <x v="0"/>
    <x v="0"/>
    <x v="0"/>
  </r>
  <r>
    <x v="8"/>
    <x v="2"/>
    <x v="26"/>
    <x v="26"/>
    <x v="0"/>
    <x v="0"/>
    <x v="0"/>
    <x v="26"/>
    <x v="4"/>
    <x v="26"/>
    <x v="24"/>
    <x v="24"/>
    <x v="26"/>
    <x v="0"/>
    <x v="0"/>
    <x v="0"/>
  </r>
  <r>
    <x v="9"/>
    <x v="0"/>
    <x v="27"/>
    <x v="27"/>
    <x v="0"/>
    <x v="0"/>
    <x v="0"/>
    <x v="27"/>
    <x v="4"/>
    <x v="27"/>
    <x v="25"/>
    <x v="25"/>
    <x v="27"/>
    <x v="0"/>
    <x v="0"/>
    <x v="0"/>
  </r>
  <r>
    <x v="9"/>
    <x v="2"/>
    <x v="28"/>
    <x v="28"/>
    <x v="0"/>
    <x v="0"/>
    <x v="0"/>
    <x v="28"/>
    <x v="2"/>
    <x v="28"/>
    <x v="26"/>
    <x v="26"/>
    <x v="28"/>
    <x v="0"/>
    <x v="0"/>
    <x v="0"/>
  </r>
  <r>
    <x v="9"/>
    <x v="3"/>
    <x v="29"/>
    <x v="29"/>
    <x v="1"/>
    <x v="0"/>
    <x v="0"/>
    <x v="29"/>
    <x v="1"/>
    <x v="29"/>
    <x v="27"/>
    <x v="27"/>
    <x v="29"/>
    <x v="0"/>
    <x v="0"/>
    <x v="0"/>
  </r>
  <r>
    <x v="9"/>
    <x v="0"/>
    <x v="30"/>
    <x v="30"/>
    <x v="0"/>
    <x v="0"/>
    <x v="0"/>
    <x v="30"/>
    <x v="7"/>
    <x v="30"/>
    <x v="28"/>
    <x v="25"/>
    <x v="30"/>
    <x v="0"/>
    <x v="0"/>
    <x v="0"/>
  </r>
  <r>
    <x v="9"/>
    <x v="2"/>
    <x v="31"/>
    <x v="31"/>
    <x v="0"/>
    <x v="0"/>
    <x v="0"/>
    <x v="31"/>
    <x v="7"/>
    <x v="31"/>
    <x v="0"/>
    <x v="26"/>
    <x v="31"/>
    <x v="0"/>
    <x v="0"/>
    <x v="0"/>
  </r>
  <r>
    <x v="10"/>
    <x v="5"/>
    <x v="32"/>
    <x v="32"/>
    <x v="0"/>
    <x v="0"/>
    <x v="0"/>
    <x v="32"/>
    <x v="2"/>
    <x v="32"/>
    <x v="29"/>
    <x v="28"/>
    <x v="32"/>
    <x v="0"/>
    <x v="0"/>
    <x v="0"/>
  </r>
  <r>
    <x v="10"/>
    <x v="2"/>
    <x v="33"/>
    <x v="33"/>
    <x v="0"/>
    <x v="0"/>
    <x v="0"/>
    <x v="33"/>
    <x v="2"/>
    <x v="33"/>
    <x v="30"/>
    <x v="29"/>
    <x v="33"/>
    <x v="0"/>
    <x v="0"/>
    <x v="0"/>
  </r>
  <r>
    <x v="10"/>
    <x v="5"/>
    <x v="34"/>
    <x v="34"/>
    <x v="0"/>
    <x v="0"/>
    <x v="0"/>
    <x v="34"/>
    <x v="2"/>
    <x v="34"/>
    <x v="31"/>
    <x v="30"/>
    <x v="34"/>
    <x v="0"/>
    <x v="0"/>
    <x v="0"/>
  </r>
  <r>
    <x v="10"/>
    <x v="6"/>
    <x v="35"/>
    <x v="35"/>
    <x v="0"/>
    <x v="0"/>
    <x v="0"/>
    <x v="35"/>
    <x v="2"/>
    <x v="35"/>
    <x v="32"/>
    <x v="31"/>
    <x v="35"/>
    <x v="0"/>
    <x v="0"/>
    <x v="0"/>
  </r>
  <r>
    <x v="11"/>
    <x v="3"/>
    <x v="36"/>
    <x v="36"/>
    <x v="0"/>
    <x v="0"/>
    <x v="0"/>
    <x v="36"/>
    <x v="2"/>
    <x v="36"/>
    <x v="33"/>
    <x v="32"/>
    <x v="36"/>
    <x v="0"/>
    <x v="0"/>
    <x v="0"/>
  </r>
  <r>
    <x v="11"/>
    <x v="3"/>
    <x v="37"/>
    <x v="37"/>
    <x v="0"/>
    <x v="0"/>
    <x v="0"/>
    <x v="37"/>
    <x v="2"/>
    <x v="37"/>
    <x v="34"/>
    <x v="33"/>
    <x v="37"/>
    <x v="0"/>
    <x v="0"/>
    <x v="0"/>
  </r>
  <r>
    <x v="11"/>
    <x v="6"/>
    <x v="38"/>
    <x v="38"/>
    <x v="0"/>
    <x v="0"/>
    <x v="0"/>
    <x v="38"/>
    <x v="8"/>
    <x v="38"/>
    <x v="35"/>
    <x v="34"/>
    <x v="38"/>
    <x v="0"/>
    <x v="0"/>
    <x v="0"/>
  </r>
  <r>
    <x v="12"/>
    <x v="4"/>
    <x v="39"/>
    <x v="39"/>
    <x v="0"/>
    <x v="0"/>
    <x v="0"/>
    <x v="39"/>
    <x v="2"/>
    <x v="39"/>
    <x v="36"/>
    <x v="35"/>
    <x v="39"/>
    <x v="0"/>
    <x v="0"/>
    <x v="0"/>
  </r>
  <r>
    <x v="12"/>
    <x v="1"/>
    <x v="40"/>
    <x v="40"/>
    <x v="0"/>
    <x v="0"/>
    <x v="0"/>
    <x v="40"/>
    <x v="7"/>
    <x v="40"/>
    <x v="37"/>
    <x v="36"/>
    <x v="40"/>
    <x v="0"/>
    <x v="0"/>
    <x v="0"/>
  </r>
  <r>
    <x v="12"/>
    <x v="8"/>
    <x v="41"/>
    <x v="41"/>
    <x v="0"/>
    <x v="0"/>
    <x v="0"/>
    <x v="41"/>
    <x v="1"/>
    <x v="41"/>
    <x v="38"/>
    <x v="13"/>
    <x v="41"/>
    <x v="0"/>
    <x v="0"/>
    <x v="0"/>
  </r>
  <r>
    <x v="12"/>
    <x v="1"/>
    <x v="42"/>
    <x v="42"/>
    <x v="1"/>
    <x v="0"/>
    <x v="0"/>
    <x v="42"/>
    <x v="2"/>
    <x v="42"/>
    <x v="39"/>
    <x v="37"/>
    <x v="42"/>
    <x v="0"/>
    <x v="0"/>
    <x v="0"/>
  </r>
  <r>
    <x v="12"/>
    <x v="4"/>
    <x v="43"/>
    <x v="43"/>
    <x v="0"/>
    <x v="0"/>
    <x v="0"/>
    <x v="43"/>
    <x v="2"/>
    <x v="43"/>
    <x v="40"/>
    <x v="35"/>
    <x v="43"/>
    <x v="0"/>
    <x v="0"/>
    <x v="0"/>
  </r>
  <r>
    <x v="13"/>
    <x v="1"/>
    <x v="44"/>
    <x v="44"/>
    <x v="0"/>
    <x v="0"/>
    <x v="0"/>
    <x v="44"/>
    <x v="4"/>
    <x v="44"/>
    <x v="0"/>
    <x v="38"/>
    <x v="44"/>
    <x v="0"/>
    <x v="0"/>
    <x v="0"/>
  </r>
  <r>
    <x v="13"/>
    <x v="1"/>
    <x v="45"/>
    <x v="45"/>
    <x v="3"/>
    <x v="0"/>
    <x v="0"/>
    <x v="45"/>
    <x v="7"/>
    <x v="45"/>
    <x v="41"/>
    <x v="38"/>
    <x v="45"/>
    <x v="0"/>
    <x v="0"/>
    <x v="0"/>
  </r>
  <r>
    <x v="13"/>
    <x v="3"/>
    <x v="46"/>
    <x v="46"/>
    <x v="0"/>
    <x v="0"/>
    <x v="0"/>
    <x v="46"/>
    <x v="4"/>
    <x v="46"/>
    <x v="42"/>
    <x v="24"/>
    <x v="46"/>
    <x v="0"/>
    <x v="0"/>
    <x v="0"/>
  </r>
  <r>
    <x v="14"/>
    <x v="1"/>
    <x v="47"/>
    <x v="47"/>
    <x v="3"/>
    <x v="0"/>
    <x v="0"/>
    <x v="47"/>
    <x v="1"/>
    <x v="47"/>
    <x v="43"/>
    <x v="39"/>
    <x v="47"/>
    <x v="0"/>
    <x v="0"/>
    <x v="0"/>
  </r>
  <r>
    <x v="15"/>
    <x v="2"/>
    <x v="48"/>
    <x v="48"/>
    <x v="0"/>
    <x v="0"/>
    <x v="0"/>
    <x v="48"/>
    <x v="4"/>
    <x v="48"/>
    <x v="44"/>
    <x v="40"/>
    <x v="48"/>
    <x v="0"/>
    <x v="0"/>
    <x v="0"/>
  </r>
  <r>
    <x v="15"/>
    <x v="6"/>
    <x v="49"/>
    <x v="49"/>
    <x v="0"/>
    <x v="0"/>
    <x v="0"/>
    <x v="49"/>
    <x v="5"/>
    <x v="49"/>
    <x v="45"/>
    <x v="41"/>
    <x v="49"/>
    <x v="0"/>
    <x v="0"/>
    <x v="0"/>
  </r>
  <r>
    <x v="15"/>
    <x v="1"/>
    <x v="50"/>
    <x v="50"/>
    <x v="3"/>
    <x v="0"/>
    <x v="0"/>
    <x v="50"/>
    <x v="1"/>
    <x v="50"/>
    <x v="46"/>
    <x v="42"/>
    <x v="50"/>
    <x v="0"/>
    <x v="0"/>
    <x v="0"/>
  </r>
  <r>
    <x v="15"/>
    <x v="4"/>
    <x v="51"/>
    <x v="51"/>
    <x v="0"/>
    <x v="0"/>
    <x v="0"/>
    <x v="51"/>
    <x v="2"/>
    <x v="51"/>
    <x v="0"/>
    <x v="43"/>
    <x v="51"/>
    <x v="0"/>
    <x v="0"/>
    <x v="0"/>
  </r>
  <r>
    <x v="15"/>
    <x v="1"/>
    <x v="52"/>
    <x v="52"/>
    <x v="1"/>
    <x v="0"/>
    <x v="0"/>
    <x v="52"/>
    <x v="0"/>
    <x v="52"/>
    <x v="0"/>
    <x v="42"/>
    <x v="52"/>
    <x v="0"/>
    <x v="0"/>
    <x v="0"/>
  </r>
  <r>
    <x v="15"/>
    <x v="5"/>
    <x v="53"/>
    <x v="53"/>
    <x v="1"/>
    <x v="0"/>
    <x v="0"/>
    <x v="53"/>
    <x v="4"/>
    <x v="53"/>
    <x v="47"/>
    <x v="44"/>
    <x v="53"/>
    <x v="0"/>
    <x v="0"/>
    <x v="0"/>
  </r>
  <r>
    <x v="15"/>
    <x v="6"/>
    <x v="54"/>
    <x v="54"/>
    <x v="0"/>
    <x v="0"/>
    <x v="0"/>
    <x v="54"/>
    <x v="7"/>
    <x v="54"/>
    <x v="48"/>
    <x v="45"/>
    <x v="54"/>
    <x v="0"/>
    <x v="0"/>
    <x v="0"/>
  </r>
  <r>
    <x v="16"/>
    <x v="1"/>
    <x v="55"/>
    <x v="55"/>
    <x v="1"/>
    <x v="0"/>
    <x v="0"/>
    <x v="55"/>
    <x v="2"/>
    <x v="55"/>
    <x v="49"/>
    <x v="46"/>
    <x v="55"/>
    <x v="0"/>
    <x v="0"/>
    <x v="0"/>
  </r>
  <r>
    <x v="16"/>
    <x v="1"/>
    <x v="56"/>
    <x v="56"/>
    <x v="0"/>
    <x v="0"/>
    <x v="0"/>
    <x v="56"/>
    <x v="6"/>
    <x v="56"/>
    <x v="50"/>
    <x v="47"/>
    <x v="56"/>
    <x v="0"/>
    <x v="0"/>
    <x v="0"/>
  </r>
  <r>
    <x v="16"/>
    <x v="5"/>
    <x v="57"/>
    <x v="57"/>
    <x v="0"/>
    <x v="0"/>
    <x v="0"/>
    <x v="57"/>
    <x v="4"/>
    <x v="57"/>
    <x v="0"/>
    <x v="48"/>
    <x v="57"/>
    <x v="0"/>
    <x v="0"/>
    <x v="0"/>
  </r>
  <r>
    <x v="17"/>
    <x v="7"/>
    <x v="58"/>
    <x v="58"/>
    <x v="0"/>
    <x v="0"/>
    <x v="0"/>
    <x v="58"/>
    <x v="2"/>
    <x v="58"/>
    <x v="0"/>
    <x v="49"/>
    <x v="58"/>
    <x v="0"/>
    <x v="0"/>
    <x v="0"/>
  </r>
  <r>
    <x v="17"/>
    <x v="1"/>
    <x v="59"/>
    <x v="59"/>
    <x v="0"/>
    <x v="0"/>
    <x v="0"/>
    <x v="59"/>
    <x v="1"/>
    <x v="59"/>
    <x v="51"/>
    <x v="50"/>
    <x v="59"/>
    <x v="0"/>
    <x v="0"/>
    <x v="0"/>
  </r>
  <r>
    <x v="17"/>
    <x v="2"/>
    <x v="60"/>
    <x v="60"/>
    <x v="0"/>
    <x v="0"/>
    <x v="0"/>
    <x v="60"/>
    <x v="2"/>
    <x v="60"/>
    <x v="52"/>
    <x v="51"/>
    <x v="60"/>
    <x v="0"/>
    <x v="0"/>
    <x v="0"/>
  </r>
  <r>
    <x v="17"/>
    <x v="6"/>
    <x v="61"/>
    <x v="61"/>
    <x v="0"/>
    <x v="0"/>
    <x v="0"/>
    <x v="61"/>
    <x v="8"/>
    <x v="61"/>
    <x v="0"/>
    <x v="52"/>
    <x v="61"/>
    <x v="0"/>
    <x v="0"/>
    <x v="0"/>
  </r>
  <r>
    <x v="17"/>
    <x v="7"/>
    <x v="62"/>
    <x v="62"/>
    <x v="0"/>
    <x v="0"/>
    <x v="0"/>
    <x v="62"/>
    <x v="2"/>
    <x v="62"/>
    <x v="53"/>
    <x v="49"/>
    <x v="62"/>
    <x v="0"/>
    <x v="0"/>
    <x v="0"/>
  </r>
  <r>
    <x v="18"/>
    <x v="0"/>
    <x v="63"/>
    <x v="63"/>
    <x v="0"/>
    <x v="0"/>
    <x v="0"/>
    <x v="63"/>
    <x v="3"/>
    <x v="63"/>
    <x v="0"/>
    <x v="53"/>
    <x v="63"/>
    <x v="0"/>
    <x v="0"/>
    <x v="0"/>
  </r>
  <r>
    <x v="18"/>
    <x v="6"/>
    <x v="64"/>
    <x v="64"/>
    <x v="0"/>
    <x v="0"/>
    <x v="0"/>
    <x v="64"/>
    <x v="1"/>
    <x v="64"/>
    <x v="54"/>
    <x v="54"/>
    <x v="64"/>
    <x v="0"/>
    <x v="0"/>
    <x v="0"/>
  </r>
  <r>
    <x v="18"/>
    <x v="7"/>
    <x v="65"/>
    <x v="65"/>
    <x v="1"/>
    <x v="0"/>
    <x v="0"/>
    <x v="65"/>
    <x v="1"/>
    <x v="65"/>
    <x v="55"/>
    <x v="55"/>
    <x v="65"/>
    <x v="0"/>
    <x v="0"/>
    <x v="0"/>
  </r>
  <r>
    <x v="18"/>
    <x v="4"/>
    <x v="66"/>
    <x v="66"/>
    <x v="0"/>
    <x v="0"/>
    <x v="0"/>
    <x v="66"/>
    <x v="2"/>
    <x v="66"/>
    <x v="0"/>
    <x v="56"/>
    <x v="66"/>
    <x v="0"/>
    <x v="0"/>
    <x v="0"/>
  </r>
  <r>
    <x v="19"/>
    <x v="1"/>
    <x v="67"/>
    <x v="67"/>
    <x v="0"/>
    <x v="0"/>
    <x v="0"/>
    <x v="67"/>
    <x v="5"/>
    <x v="67"/>
    <x v="56"/>
    <x v="3"/>
    <x v="67"/>
    <x v="0"/>
    <x v="0"/>
    <x v="0"/>
  </r>
  <r>
    <x v="19"/>
    <x v="2"/>
    <x v="68"/>
    <x v="68"/>
    <x v="0"/>
    <x v="0"/>
    <x v="0"/>
    <x v="68"/>
    <x v="8"/>
    <x v="68"/>
    <x v="57"/>
    <x v="57"/>
    <x v="68"/>
    <x v="0"/>
    <x v="0"/>
    <x v="0"/>
  </r>
  <r>
    <x v="19"/>
    <x v="2"/>
    <x v="69"/>
    <x v="69"/>
    <x v="0"/>
    <x v="0"/>
    <x v="0"/>
    <x v="69"/>
    <x v="4"/>
    <x v="69"/>
    <x v="0"/>
    <x v="57"/>
    <x v="69"/>
    <x v="0"/>
    <x v="0"/>
    <x v="0"/>
  </r>
  <r>
    <x v="19"/>
    <x v="6"/>
    <x v="70"/>
    <x v="70"/>
    <x v="0"/>
    <x v="0"/>
    <x v="0"/>
    <x v="70"/>
    <x v="7"/>
    <x v="70"/>
    <x v="0"/>
    <x v="58"/>
    <x v="70"/>
    <x v="0"/>
    <x v="0"/>
    <x v="0"/>
  </r>
  <r>
    <x v="19"/>
    <x v="3"/>
    <x v="71"/>
    <x v="71"/>
    <x v="0"/>
    <x v="0"/>
    <x v="0"/>
    <x v="71"/>
    <x v="2"/>
    <x v="71"/>
    <x v="58"/>
    <x v="3"/>
    <x v="71"/>
    <x v="0"/>
    <x v="0"/>
    <x v="0"/>
  </r>
  <r>
    <x v="20"/>
    <x v="3"/>
    <x v="72"/>
    <x v="72"/>
    <x v="0"/>
    <x v="0"/>
    <x v="0"/>
    <x v="72"/>
    <x v="4"/>
    <x v="72"/>
    <x v="59"/>
    <x v="59"/>
    <x v="72"/>
    <x v="0"/>
    <x v="0"/>
    <x v="0"/>
  </r>
  <r>
    <x v="21"/>
    <x v="1"/>
    <x v="73"/>
    <x v="73"/>
    <x v="0"/>
    <x v="0"/>
    <x v="0"/>
    <x v="73"/>
    <x v="1"/>
    <x v="73"/>
    <x v="60"/>
    <x v="60"/>
    <x v="73"/>
    <x v="0"/>
    <x v="0"/>
    <x v="0"/>
  </r>
  <r>
    <x v="0"/>
    <x v="6"/>
    <x v="74"/>
    <x v="74"/>
    <x v="3"/>
    <x v="0"/>
    <x v="0"/>
    <x v="74"/>
    <x v="1"/>
    <x v="74"/>
    <x v="61"/>
    <x v="61"/>
    <x v="74"/>
    <x v="0"/>
    <x v="1"/>
    <x v="0"/>
  </r>
  <r>
    <x v="1"/>
    <x v="1"/>
    <x v="75"/>
    <x v="74"/>
    <x v="2"/>
    <x v="0"/>
    <x v="0"/>
    <x v="75"/>
    <x v="7"/>
    <x v="75"/>
    <x v="62"/>
    <x v="62"/>
    <x v="74"/>
    <x v="0"/>
    <x v="1"/>
    <x v="0"/>
  </r>
  <r>
    <x v="1"/>
    <x v="1"/>
    <x v="76"/>
    <x v="75"/>
    <x v="2"/>
    <x v="0"/>
    <x v="0"/>
    <x v="76"/>
    <x v="7"/>
    <x v="76"/>
    <x v="62"/>
    <x v="62"/>
    <x v="74"/>
    <x v="0"/>
    <x v="1"/>
    <x v="0"/>
  </r>
  <r>
    <x v="2"/>
    <x v="4"/>
    <x v="77"/>
    <x v="76"/>
    <x v="1"/>
    <x v="0"/>
    <x v="0"/>
    <x v="77"/>
    <x v="0"/>
    <x v="77"/>
    <x v="63"/>
    <x v="63"/>
    <x v="74"/>
    <x v="0"/>
    <x v="1"/>
    <x v="0"/>
  </r>
  <r>
    <x v="5"/>
    <x v="5"/>
    <x v="78"/>
    <x v="77"/>
    <x v="3"/>
    <x v="0"/>
    <x v="0"/>
    <x v="78"/>
    <x v="8"/>
    <x v="78"/>
    <x v="64"/>
    <x v="64"/>
    <x v="74"/>
    <x v="0"/>
    <x v="1"/>
    <x v="0"/>
  </r>
  <r>
    <x v="6"/>
    <x v="6"/>
    <x v="79"/>
    <x v="78"/>
    <x v="0"/>
    <x v="0"/>
    <x v="0"/>
    <x v="79"/>
    <x v="4"/>
    <x v="79"/>
    <x v="65"/>
    <x v="57"/>
    <x v="74"/>
    <x v="0"/>
    <x v="1"/>
    <x v="0"/>
  </r>
  <r>
    <x v="6"/>
    <x v="5"/>
    <x v="80"/>
    <x v="79"/>
    <x v="0"/>
    <x v="0"/>
    <x v="0"/>
    <x v="80"/>
    <x v="7"/>
    <x v="80"/>
    <x v="0"/>
    <x v="65"/>
    <x v="74"/>
    <x v="0"/>
    <x v="1"/>
    <x v="0"/>
  </r>
  <r>
    <x v="8"/>
    <x v="2"/>
    <x v="81"/>
    <x v="80"/>
    <x v="0"/>
    <x v="0"/>
    <x v="0"/>
    <x v="81"/>
    <x v="1"/>
    <x v="81"/>
    <x v="34"/>
    <x v="66"/>
    <x v="74"/>
    <x v="0"/>
    <x v="1"/>
    <x v="0"/>
  </r>
  <r>
    <x v="9"/>
    <x v="3"/>
    <x v="82"/>
    <x v="81"/>
    <x v="0"/>
    <x v="0"/>
    <x v="0"/>
    <x v="82"/>
    <x v="2"/>
    <x v="82"/>
    <x v="66"/>
    <x v="67"/>
    <x v="74"/>
    <x v="0"/>
    <x v="1"/>
    <x v="0"/>
  </r>
  <r>
    <x v="11"/>
    <x v="1"/>
    <x v="83"/>
    <x v="82"/>
    <x v="3"/>
    <x v="0"/>
    <x v="0"/>
    <x v="83"/>
    <x v="8"/>
    <x v="83"/>
    <x v="67"/>
    <x v="68"/>
    <x v="74"/>
    <x v="0"/>
    <x v="1"/>
    <x v="0"/>
  </r>
  <r>
    <x v="11"/>
    <x v="2"/>
    <x v="84"/>
    <x v="83"/>
    <x v="0"/>
    <x v="0"/>
    <x v="0"/>
    <x v="84"/>
    <x v="6"/>
    <x v="84"/>
    <x v="0"/>
    <x v="69"/>
    <x v="74"/>
    <x v="0"/>
    <x v="1"/>
    <x v="0"/>
  </r>
  <r>
    <x v="13"/>
    <x v="2"/>
    <x v="85"/>
    <x v="84"/>
    <x v="0"/>
    <x v="0"/>
    <x v="0"/>
    <x v="85"/>
    <x v="4"/>
    <x v="85"/>
    <x v="68"/>
    <x v="70"/>
    <x v="74"/>
    <x v="0"/>
    <x v="1"/>
    <x v="0"/>
  </r>
  <r>
    <x v="14"/>
    <x v="3"/>
    <x v="86"/>
    <x v="85"/>
    <x v="0"/>
    <x v="0"/>
    <x v="0"/>
    <x v="86"/>
    <x v="3"/>
    <x v="86"/>
    <x v="0"/>
    <x v="71"/>
    <x v="74"/>
    <x v="0"/>
    <x v="1"/>
    <x v="0"/>
  </r>
  <r>
    <x v="14"/>
    <x v="2"/>
    <x v="87"/>
    <x v="86"/>
    <x v="0"/>
    <x v="0"/>
    <x v="0"/>
    <x v="87"/>
    <x v="2"/>
    <x v="87"/>
    <x v="69"/>
    <x v="72"/>
    <x v="74"/>
    <x v="0"/>
    <x v="1"/>
    <x v="0"/>
  </r>
  <r>
    <x v="15"/>
    <x v="3"/>
    <x v="88"/>
    <x v="87"/>
    <x v="0"/>
    <x v="0"/>
    <x v="0"/>
    <x v="88"/>
    <x v="2"/>
    <x v="88"/>
    <x v="0"/>
    <x v="73"/>
    <x v="74"/>
    <x v="0"/>
    <x v="1"/>
    <x v="0"/>
  </r>
  <r>
    <x v="15"/>
    <x v="3"/>
    <x v="89"/>
    <x v="88"/>
    <x v="3"/>
    <x v="0"/>
    <x v="0"/>
    <x v="89"/>
    <x v="2"/>
    <x v="89"/>
    <x v="70"/>
    <x v="74"/>
    <x v="74"/>
    <x v="0"/>
    <x v="1"/>
    <x v="0"/>
  </r>
  <r>
    <x v="15"/>
    <x v="7"/>
    <x v="90"/>
    <x v="89"/>
    <x v="0"/>
    <x v="0"/>
    <x v="0"/>
    <x v="90"/>
    <x v="2"/>
    <x v="90"/>
    <x v="34"/>
    <x v="75"/>
    <x v="74"/>
    <x v="0"/>
    <x v="1"/>
    <x v="0"/>
  </r>
  <r>
    <x v="15"/>
    <x v="7"/>
    <x v="91"/>
    <x v="90"/>
    <x v="1"/>
    <x v="0"/>
    <x v="0"/>
    <x v="91"/>
    <x v="1"/>
    <x v="91"/>
    <x v="71"/>
    <x v="75"/>
    <x v="74"/>
    <x v="0"/>
    <x v="1"/>
    <x v="0"/>
  </r>
  <r>
    <x v="15"/>
    <x v="2"/>
    <x v="92"/>
    <x v="91"/>
    <x v="0"/>
    <x v="0"/>
    <x v="0"/>
    <x v="92"/>
    <x v="2"/>
    <x v="92"/>
    <x v="72"/>
    <x v="40"/>
    <x v="74"/>
    <x v="0"/>
    <x v="1"/>
    <x v="0"/>
  </r>
  <r>
    <x v="15"/>
    <x v="3"/>
    <x v="93"/>
    <x v="92"/>
    <x v="0"/>
    <x v="0"/>
    <x v="0"/>
    <x v="93"/>
    <x v="2"/>
    <x v="93"/>
    <x v="34"/>
    <x v="76"/>
    <x v="74"/>
    <x v="0"/>
    <x v="1"/>
    <x v="0"/>
  </r>
  <r>
    <x v="16"/>
    <x v="2"/>
    <x v="94"/>
    <x v="93"/>
    <x v="3"/>
    <x v="0"/>
    <x v="0"/>
    <x v="94"/>
    <x v="8"/>
    <x v="94"/>
    <x v="0"/>
    <x v="77"/>
    <x v="74"/>
    <x v="0"/>
    <x v="1"/>
    <x v="0"/>
  </r>
  <r>
    <x v="16"/>
    <x v="1"/>
    <x v="95"/>
    <x v="94"/>
    <x v="3"/>
    <x v="0"/>
    <x v="0"/>
    <x v="95"/>
    <x v="1"/>
    <x v="55"/>
    <x v="49"/>
    <x v="78"/>
    <x v="74"/>
    <x v="0"/>
    <x v="1"/>
    <x v="0"/>
  </r>
  <r>
    <x v="16"/>
    <x v="4"/>
    <x v="96"/>
    <x v="95"/>
    <x v="0"/>
    <x v="0"/>
    <x v="0"/>
    <x v="96"/>
    <x v="4"/>
    <x v="95"/>
    <x v="73"/>
    <x v="78"/>
    <x v="74"/>
    <x v="0"/>
    <x v="1"/>
    <x v="0"/>
  </r>
  <r>
    <x v="17"/>
    <x v="5"/>
    <x v="97"/>
    <x v="96"/>
    <x v="1"/>
    <x v="0"/>
    <x v="0"/>
    <x v="97"/>
    <x v="2"/>
    <x v="96"/>
    <x v="74"/>
    <x v="79"/>
    <x v="74"/>
    <x v="0"/>
    <x v="1"/>
    <x v="0"/>
  </r>
  <r>
    <x v="18"/>
    <x v="0"/>
    <x v="98"/>
    <x v="97"/>
    <x v="0"/>
    <x v="0"/>
    <x v="0"/>
    <x v="98"/>
    <x v="8"/>
    <x v="97"/>
    <x v="75"/>
    <x v="80"/>
    <x v="74"/>
    <x v="0"/>
    <x v="1"/>
    <x v="0"/>
  </r>
  <r>
    <x v="18"/>
    <x v="3"/>
    <x v="99"/>
    <x v="98"/>
    <x v="0"/>
    <x v="0"/>
    <x v="0"/>
    <x v="99"/>
    <x v="2"/>
    <x v="98"/>
    <x v="0"/>
    <x v="81"/>
    <x v="74"/>
    <x v="0"/>
    <x v="1"/>
    <x v="0"/>
  </r>
  <r>
    <x v="19"/>
    <x v="3"/>
    <x v="100"/>
    <x v="99"/>
    <x v="0"/>
    <x v="0"/>
    <x v="0"/>
    <x v="100"/>
    <x v="1"/>
    <x v="99"/>
    <x v="76"/>
    <x v="82"/>
    <x v="74"/>
    <x v="0"/>
    <x v="1"/>
    <x v="0"/>
  </r>
  <r>
    <x v="19"/>
    <x v="6"/>
    <x v="101"/>
    <x v="100"/>
    <x v="1"/>
    <x v="0"/>
    <x v="0"/>
    <x v="101"/>
    <x v="2"/>
    <x v="100"/>
    <x v="77"/>
    <x v="58"/>
    <x v="74"/>
    <x v="0"/>
    <x v="1"/>
    <x v="0"/>
  </r>
  <r>
    <x v="20"/>
    <x v="6"/>
    <x v="102"/>
    <x v="101"/>
    <x v="0"/>
    <x v="0"/>
    <x v="0"/>
    <x v="102"/>
    <x v="4"/>
    <x v="101"/>
    <x v="78"/>
    <x v="83"/>
    <x v="74"/>
    <x v="0"/>
    <x v="1"/>
    <x v="0"/>
  </r>
  <r>
    <x v="20"/>
    <x v="2"/>
    <x v="103"/>
    <x v="102"/>
    <x v="0"/>
    <x v="0"/>
    <x v="0"/>
    <x v="103"/>
    <x v="4"/>
    <x v="102"/>
    <x v="79"/>
    <x v="84"/>
    <x v="74"/>
    <x v="0"/>
    <x v="1"/>
    <x v="0"/>
  </r>
  <r>
    <x v="22"/>
    <x v="1"/>
    <x v="104"/>
    <x v="103"/>
    <x v="0"/>
    <x v="0"/>
    <x v="0"/>
    <x v="104"/>
    <x v="4"/>
    <x v="103"/>
    <x v="80"/>
    <x v="85"/>
    <x v="74"/>
    <x v="0"/>
    <x v="1"/>
    <x v="0"/>
  </r>
  <r>
    <x v="23"/>
    <x v="2"/>
    <x v="105"/>
    <x v="104"/>
    <x v="0"/>
    <x v="0"/>
    <x v="0"/>
    <x v="105"/>
    <x v="4"/>
    <x v="104"/>
    <x v="81"/>
    <x v="56"/>
    <x v="74"/>
    <x v="0"/>
    <x v="1"/>
    <x v="0"/>
  </r>
  <r>
    <x v="23"/>
    <x v="2"/>
    <x v="106"/>
    <x v="105"/>
    <x v="0"/>
    <x v="0"/>
    <x v="0"/>
    <x v="106"/>
    <x v="3"/>
    <x v="105"/>
    <x v="82"/>
    <x v="86"/>
    <x v="74"/>
    <x v="0"/>
    <x v="1"/>
    <x v="0"/>
  </r>
  <r>
    <x v="24"/>
    <x v="7"/>
    <x v="107"/>
    <x v="74"/>
    <x v="0"/>
    <x v="0"/>
    <x v="0"/>
    <x v="107"/>
    <x v="5"/>
    <x v="106"/>
    <x v="83"/>
    <x v="87"/>
    <x v="74"/>
    <x v="0"/>
    <x v="1"/>
    <x v="0"/>
  </r>
  <r>
    <x v="21"/>
    <x v="4"/>
    <x v="108"/>
    <x v="106"/>
    <x v="0"/>
    <x v="0"/>
    <x v="0"/>
    <x v="108"/>
    <x v="5"/>
    <x v="107"/>
    <x v="84"/>
    <x v="88"/>
    <x v="74"/>
    <x v="0"/>
    <x v="1"/>
    <x v="0"/>
  </r>
  <r>
    <x v="25"/>
    <x v="4"/>
    <x v="109"/>
    <x v="107"/>
    <x v="0"/>
    <x v="0"/>
    <x v="0"/>
    <x v="109"/>
    <x v="4"/>
    <x v="108"/>
    <x v="85"/>
    <x v="89"/>
    <x v="74"/>
    <x v="0"/>
    <x v="1"/>
    <x v="0"/>
  </r>
  <r>
    <x v="26"/>
    <x v="5"/>
    <x v="110"/>
    <x v="108"/>
    <x v="0"/>
    <x v="0"/>
    <x v="0"/>
    <x v="110"/>
    <x v="4"/>
    <x v="109"/>
    <x v="86"/>
    <x v="37"/>
    <x v="74"/>
    <x v="0"/>
    <x v="1"/>
    <x v="0"/>
  </r>
  <r>
    <x v="27"/>
    <x v="1"/>
    <x v="111"/>
    <x v="109"/>
    <x v="0"/>
    <x v="0"/>
    <x v="0"/>
    <x v="111"/>
    <x v="2"/>
    <x v="110"/>
    <x v="87"/>
    <x v="90"/>
    <x v="74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6">
    <pivotField compact="0" numFmtId="176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1"/>
        <item x="25"/>
        <item x="26"/>
        <item x="27"/>
        <item t="default"/>
      </items>
    </pivotField>
    <pivotField axis="axisRow" compact="0" showAll="0">
      <items count="10">
        <item x="3"/>
        <item x="0"/>
        <item x="6"/>
        <item x="7"/>
        <item x="5"/>
        <item x="1"/>
        <item x="8"/>
        <item x="4"/>
        <item x="2"/>
        <item t="default"/>
      </items>
    </pivotField>
    <pivotField compact="0" showAll="0">
      <items count="113">
        <item x="41"/>
        <item x="2"/>
        <item x="7"/>
        <item x="13"/>
        <item x="16"/>
        <item x="15"/>
        <item x="26"/>
        <item x="81"/>
        <item x="28"/>
        <item x="31"/>
        <item x="33"/>
        <item x="84"/>
        <item x="85"/>
        <item x="87"/>
        <item x="92"/>
        <item x="48"/>
        <item x="94"/>
        <item x="60"/>
        <item x="69"/>
        <item x="68"/>
        <item x="103"/>
        <item x="105"/>
        <item x="106"/>
        <item x="18"/>
        <item x="4"/>
        <item x="82"/>
        <item x="37"/>
        <item x="36"/>
        <item x="46"/>
        <item x="86"/>
        <item x="88"/>
        <item x="93"/>
        <item x="99"/>
        <item x="100"/>
        <item x="71"/>
        <item x="72"/>
        <item x="5"/>
        <item x="29"/>
        <item x="89"/>
        <item x="8"/>
        <item x="14"/>
        <item x="78"/>
        <item x="80"/>
        <item x="32"/>
        <item x="34"/>
        <item x="53"/>
        <item x="57"/>
        <item x="110"/>
        <item x="97"/>
        <item x="3"/>
        <item x="10"/>
        <item x="83"/>
        <item x="40"/>
        <item x="45"/>
        <item x="44"/>
        <item x="47"/>
        <item x="50"/>
        <item x="55"/>
        <item x="56"/>
        <item x="95"/>
        <item x="59"/>
        <item x="67"/>
        <item x="104"/>
        <item x="73"/>
        <item x="111"/>
        <item x="1"/>
        <item x="42"/>
        <item x="52"/>
        <item x="75"/>
        <item x="76"/>
        <item x="6"/>
        <item x="77"/>
        <item x="22"/>
        <item x="25"/>
        <item x="43"/>
        <item x="39"/>
        <item x="51"/>
        <item x="96"/>
        <item x="66"/>
        <item x="108"/>
        <item x="109"/>
        <item x="12"/>
        <item x="74"/>
        <item x="9"/>
        <item x="79"/>
        <item x="20"/>
        <item x="23"/>
        <item x="35"/>
        <item x="38"/>
        <item x="49"/>
        <item x="54"/>
        <item x="61"/>
        <item x="64"/>
        <item x="70"/>
        <item x="102"/>
        <item x="24"/>
        <item x="101"/>
        <item x="11"/>
        <item x="17"/>
        <item x="19"/>
        <item x="90"/>
        <item x="62"/>
        <item x="58"/>
        <item x="65"/>
        <item x="107"/>
        <item x="91"/>
        <item x="0"/>
        <item x="21"/>
        <item x="27"/>
        <item x="30"/>
        <item x="98"/>
        <item x="63"/>
        <item t="default"/>
      </items>
    </pivotField>
    <pivotField compact="0" showAll="0">
      <items count="111">
        <item x="29"/>
        <item x="39"/>
        <item x="98"/>
        <item x="77"/>
        <item x="2"/>
        <item x="19"/>
        <item x="84"/>
        <item x="22"/>
        <item x="0"/>
        <item x="107"/>
        <item x="104"/>
        <item x="38"/>
        <item x="74"/>
        <item x="83"/>
        <item x="23"/>
        <item x="47"/>
        <item x="11"/>
        <item x="93"/>
        <item x="53"/>
        <item x="48"/>
        <item x="21"/>
        <item x="71"/>
        <item x="80"/>
        <item x="58"/>
        <item x="26"/>
        <item x="96"/>
        <item x="105"/>
        <item x="106"/>
        <item x="5"/>
        <item x="24"/>
        <item x="90"/>
        <item x="18"/>
        <item x="50"/>
        <item x="100"/>
        <item x="55"/>
        <item x="91"/>
        <item x="97"/>
        <item x="61"/>
        <item x="4"/>
        <item x="57"/>
        <item x="10"/>
        <item x="15"/>
        <item x="87"/>
        <item x="46"/>
        <item x="95"/>
        <item x="16"/>
        <item x="13"/>
        <item x="75"/>
        <item x="66"/>
        <item x="63"/>
        <item x="94"/>
        <item x="42"/>
        <item x="92"/>
        <item x="73"/>
        <item x="81"/>
        <item x="8"/>
        <item x="89"/>
        <item x="37"/>
        <item x="7"/>
        <item x="25"/>
        <item x="31"/>
        <item x="27"/>
        <item x="72"/>
        <item x="78"/>
        <item x="44"/>
        <item x="49"/>
        <item x="82"/>
        <item x="35"/>
        <item x="36"/>
        <item x="28"/>
        <item x="59"/>
        <item x="69"/>
        <item x="9"/>
        <item x="68"/>
        <item x="20"/>
        <item x="109"/>
        <item x="79"/>
        <item x="12"/>
        <item x="51"/>
        <item x="62"/>
        <item x="17"/>
        <item x="34"/>
        <item x="3"/>
        <item x="60"/>
        <item x="88"/>
        <item x="52"/>
        <item x="33"/>
        <item x="76"/>
        <item x="14"/>
        <item x="41"/>
        <item x="6"/>
        <item x="64"/>
        <item x="101"/>
        <item x="30"/>
        <item x="56"/>
        <item x="43"/>
        <item x="65"/>
        <item x="45"/>
        <item x="40"/>
        <item x="85"/>
        <item x="99"/>
        <item x="1"/>
        <item x="54"/>
        <item x="102"/>
        <item x="86"/>
        <item x="32"/>
        <item x="67"/>
        <item x="108"/>
        <item x="70"/>
        <item x="103"/>
        <item t="default"/>
      </items>
    </pivotField>
    <pivotField dataField="1" compact="0" showAll="0">
      <items count="5">
        <item x="1"/>
        <item x="3"/>
        <item x="2"/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13">
        <item x="24"/>
        <item x="20"/>
        <item x="7"/>
        <item x="21"/>
        <item x="103"/>
        <item x="107"/>
        <item x="76"/>
        <item x="29"/>
        <item x="8"/>
        <item x="75"/>
        <item x="87"/>
        <item x="18"/>
        <item x="9"/>
        <item x="17"/>
        <item x="71"/>
        <item x="67"/>
        <item x="77"/>
        <item x="61"/>
        <item x="56"/>
        <item x="79"/>
        <item x="104"/>
        <item x="78"/>
        <item x="53"/>
        <item x="74"/>
        <item x="28"/>
        <item x="41"/>
        <item x="23"/>
        <item x="37"/>
        <item x="100"/>
        <item x="43"/>
        <item x="33"/>
        <item x="0"/>
        <item x="95"/>
        <item x="19"/>
        <item x="5"/>
        <item x="90"/>
        <item x="4"/>
        <item x="83"/>
        <item x="55"/>
        <item x="65"/>
        <item x="31"/>
        <item x="89"/>
        <item x="93"/>
        <item x="81"/>
        <item x="13"/>
        <item x="99"/>
        <item x="94"/>
        <item x="58"/>
        <item x="84"/>
        <item x="12"/>
        <item x="30"/>
        <item x="27"/>
        <item x="63"/>
        <item x="85"/>
        <item x="40"/>
        <item x="73"/>
        <item x="70"/>
        <item x="98"/>
        <item x="92"/>
        <item x="48"/>
        <item x="91"/>
        <item x="39"/>
        <item x="3"/>
        <item x="11"/>
        <item x="68"/>
        <item x="69"/>
        <item x="50"/>
        <item x="52"/>
        <item x="106"/>
        <item x="101"/>
        <item x="6"/>
        <item x="25"/>
        <item x="51"/>
        <item x="109"/>
        <item x="38"/>
        <item x="62"/>
        <item x="111"/>
        <item x="1"/>
        <item x="42"/>
        <item x="35"/>
        <item x="34"/>
        <item x="108"/>
        <item x="14"/>
        <item x="110"/>
        <item x="32"/>
        <item x="97"/>
        <item x="57"/>
        <item x="80"/>
        <item x="15"/>
        <item x="16"/>
        <item x="22"/>
        <item x="26"/>
        <item x="82"/>
        <item x="36"/>
        <item x="46"/>
        <item x="45"/>
        <item x="44"/>
        <item x="86"/>
        <item x="47"/>
        <item x="49"/>
        <item x="88"/>
        <item x="54"/>
        <item x="59"/>
        <item x="96"/>
        <item x="60"/>
        <item x="64"/>
        <item x="66"/>
        <item x="102"/>
        <item x="72"/>
        <item x="105"/>
        <item x="2"/>
        <item x="10"/>
        <item t="default"/>
      </items>
    </pivotField>
    <pivotField compact="0" showAll="0">
      <items count="10">
        <item x="2"/>
        <item x="4"/>
        <item x="5"/>
        <item x="7"/>
        <item x="8"/>
        <item x="6"/>
        <item x="0"/>
        <item x="1"/>
        <item x="3"/>
        <item t="default"/>
      </items>
    </pivotField>
    <pivotField compact="0" showAll="0">
      <items count="112">
        <item x="42"/>
        <item x="80"/>
        <item x="2"/>
        <item x="101"/>
        <item x="41"/>
        <item x="16"/>
        <item x="5"/>
        <item x="45"/>
        <item x="58"/>
        <item x="105"/>
        <item x="62"/>
        <item x="59"/>
        <item x="23"/>
        <item x="109"/>
        <item x="107"/>
        <item x="85"/>
        <item x="74"/>
        <item x="4"/>
        <item x="33"/>
        <item x="83"/>
        <item x="88"/>
        <item x="82"/>
        <item x="10"/>
        <item x="8"/>
        <item x="31"/>
        <item x="37"/>
        <item x="64"/>
        <item x="39"/>
        <item x="18"/>
        <item x="86"/>
        <item x="28"/>
        <item x="15"/>
        <item x="43"/>
        <item x="54"/>
        <item x="102"/>
        <item x="68"/>
        <item x="40"/>
        <item x="104"/>
        <item x="20"/>
        <item x="22"/>
        <item x="97"/>
        <item x="65"/>
        <item x="81"/>
        <item x="57"/>
        <item x="44"/>
        <item x="26"/>
        <item x="12"/>
        <item x="7"/>
        <item x="35"/>
        <item x="11"/>
        <item x="3"/>
        <item x="93"/>
        <item x="110"/>
        <item x="103"/>
        <item x="6"/>
        <item x="27"/>
        <item x="19"/>
        <item x="72"/>
        <item x="92"/>
        <item x="51"/>
        <item x="9"/>
        <item x="34"/>
        <item x="99"/>
        <item x="84"/>
        <item x="96"/>
        <item x="66"/>
        <item x="46"/>
        <item x="0"/>
        <item x="106"/>
        <item x="70"/>
        <item x="90"/>
        <item x="95"/>
        <item x="30"/>
        <item x="100"/>
        <item x="49"/>
        <item x="78"/>
        <item x="79"/>
        <item x="108"/>
        <item x="29"/>
        <item x="55"/>
        <item x="38"/>
        <item x="87"/>
        <item x="89"/>
        <item x="47"/>
        <item x="1"/>
        <item x="50"/>
        <item x="24"/>
        <item x="60"/>
        <item x="52"/>
        <item x="94"/>
        <item x="67"/>
        <item x="73"/>
        <item x="48"/>
        <item x="71"/>
        <item x="61"/>
        <item x="56"/>
        <item x="91"/>
        <item x="13"/>
        <item x="69"/>
        <item x="32"/>
        <item x="21"/>
        <item x="63"/>
        <item x="36"/>
        <item x="14"/>
        <item x="98"/>
        <item x="76"/>
        <item x="77"/>
        <item x="53"/>
        <item x="17"/>
        <item x="75"/>
        <item x="25"/>
        <item t="default"/>
      </items>
    </pivotField>
    <pivotField compact="0" showAll="0">
      <items count="89">
        <item x="35"/>
        <item x="13"/>
        <item x="20"/>
        <item x="61"/>
        <item x="5"/>
        <item x="63"/>
        <item x="84"/>
        <item x="47"/>
        <item x="32"/>
        <item x="39"/>
        <item x="68"/>
        <item x="49"/>
        <item x="67"/>
        <item x="45"/>
        <item x="43"/>
        <item x="7"/>
        <item x="55"/>
        <item x="30"/>
        <item x="24"/>
        <item x="25"/>
        <item x="87"/>
        <item x="64"/>
        <item x="14"/>
        <item x="15"/>
        <item x="75"/>
        <item x="29"/>
        <item x="18"/>
        <item x="86"/>
        <item x="48"/>
        <item x="79"/>
        <item x="81"/>
        <item x="11"/>
        <item x="31"/>
        <item x="40"/>
        <item x="41"/>
        <item x="66"/>
        <item x="22"/>
        <item x="42"/>
        <item x="12"/>
        <item x="60"/>
        <item x="52"/>
        <item x="36"/>
        <item x="33"/>
        <item x="77"/>
        <item x="85"/>
        <item x="73"/>
        <item x="54"/>
        <item x="23"/>
        <item x="16"/>
        <item x="69"/>
        <item x="53"/>
        <item x="74"/>
        <item x="57"/>
        <item x="70"/>
        <item x="65"/>
        <item x="26"/>
        <item x="50"/>
        <item x="44"/>
        <item x="80"/>
        <item x="9"/>
        <item x="58"/>
        <item x="83"/>
        <item x="37"/>
        <item x="27"/>
        <item x="56"/>
        <item x="6"/>
        <item x="17"/>
        <item x="4"/>
        <item x="51"/>
        <item x="21"/>
        <item x="46"/>
        <item x="71"/>
        <item x="38"/>
        <item x="1"/>
        <item x="8"/>
        <item x="72"/>
        <item x="76"/>
        <item x="59"/>
        <item x="19"/>
        <item x="82"/>
        <item x="78"/>
        <item x="3"/>
        <item x="10"/>
        <item x="28"/>
        <item x="2"/>
        <item x="62"/>
        <item x="34"/>
        <item x="0"/>
        <item t="default"/>
      </items>
    </pivotField>
    <pivotField compact="0" numFmtId="20" showAll="0">
      <items count="92">
        <item x="68"/>
        <item x="43"/>
        <item x="60"/>
        <item x="54"/>
        <item x="83"/>
        <item x="31"/>
        <item x="41"/>
        <item x="59"/>
        <item x="2"/>
        <item x="50"/>
        <item x="67"/>
        <item x="14"/>
        <item x="56"/>
        <item x="73"/>
        <item x="9"/>
        <item x="24"/>
        <item x="33"/>
        <item x="82"/>
        <item x="71"/>
        <item x="61"/>
        <item x="16"/>
        <item x="1"/>
        <item x="27"/>
        <item x="19"/>
        <item x="51"/>
        <item x="22"/>
        <item x="4"/>
        <item x="28"/>
        <item x="72"/>
        <item x="85"/>
        <item x="84"/>
        <item x="74"/>
        <item x="57"/>
        <item x="80"/>
        <item x="75"/>
        <item x="77"/>
        <item x="34"/>
        <item x="58"/>
        <item x="11"/>
        <item x="46"/>
        <item x="18"/>
        <item x="47"/>
        <item x="25"/>
        <item x="7"/>
        <item x="15"/>
        <item x="40"/>
        <item x="89"/>
        <item x="42"/>
        <item x="6"/>
        <item x="30"/>
        <item x="5"/>
        <item x="8"/>
        <item x="48"/>
        <item x="3"/>
        <item x="52"/>
        <item x="87"/>
        <item x="76"/>
        <item x="49"/>
        <item x="23"/>
        <item x="12"/>
        <item x="21"/>
        <item x="53"/>
        <item x="65"/>
        <item x="44"/>
        <item x="10"/>
        <item x="29"/>
        <item x="0"/>
        <item x="26"/>
        <item x="64"/>
        <item x="55"/>
        <item x="66"/>
        <item x="37"/>
        <item x="17"/>
        <item x="86"/>
        <item x="90"/>
        <item x="78"/>
        <item x="13"/>
        <item x="62"/>
        <item x="70"/>
        <item x="32"/>
        <item x="81"/>
        <item x="38"/>
        <item x="63"/>
        <item x="35"/>
        <item x="45"/>
        <item x="88"/>
        <item x="79"/>
        <item x="36"/>
        <item x="20"/>
        <item x="39"/>
        <item x="69"/>
        <item t="default"/>
      </items>
    </pivotField>
    <pivotField compact="0" showAll="0">
      <items count="76">
        <item x="39"/>
        <item x="27"/>
        <item x="48"/>
        <item x="55"/>
        <item x="49"/>
        <item x="50"/>
        <item x="19"/>
        <item x="32"/>
        <item x="15"/>
        <item x="44"/>
        <item x="67"/>
        <item x="40"/>
        <item x="16"/>
        <item x="68"/>
        <item x="17"/>
        <item x="58"/>
        <item x="51"/>
        <item x="4"/>
        <item x="12"/>
        <item x="9"/>
        <item x="63"/>
        <item x="56"/>
        <item x="64"/>
        <item x="33"/>
        <item x="1"/>
        <item x="10"/>
        <item x="13"/>
        <item x="47"/>
        <item x="36"/>
        <item x="69"/>
        <item x="28"/>
        <item x="25"/>
        <item x="57"/>
        <item x="52"/>
        <item x="70"/>
        <item x="45"/>
        <item x="65"/>
        <item x="29"/>
        <item x="72"/>
        <item x="53"/>
        <item x="30"/>
        <item x="0"/>
        <item x="20"/>
        <item x="2"/>
        <item x="37"/>
        <item x="5"/>
        <item x="59"/>
        <item x="3"/>
        <item x="34"/>
        <item x="6"/>
        <item x="18"/>
        <item x="31"/>
        <item x="38"/>
        <item x="35"/>
        <item x="21"/>
        <item x="54"/>
        <item x="60"/>
        <item x="11"/>
        <item x="61"/>
        <item x="66"/>
        <item x="26"/>
        <item x="71"/>
        <item x="73"/>
        <item x="7"/>
        <item x="41"/>
        <item x="14"/>
        <item x="62"/>
        <item x="22"/>
        <item x="23"/>
        <item x="24"/>
        <item x="46"/>
        <item x="8"/>
        <item x="42"/>
        <item x="43"/>
        <item x="74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4"/>
  </colFields>
  <colItems count="3">
    <i>
      <x/>
    </i>
    <i>
      <x v="1"/>
    </i>
    <i t="grand">
      <x/>
    </i>
  </colItems>
  <dataFields count="1">
    <dataField name="汽车违扣" fld="4" subtotal="count" baseField="0" baseItem="0"/>
  </dataFields>
  <formats count="3">
    <format dxfId="0">
      <pivotArea type="all" dataOnly="0" outline="0" fieldPosition="0"/>
    </format>
    <format dxfId="1">
      <pivotArea type="all" dataOnly="0" outline="0" fieldPosition="0"/>
    </format>
    <format dxfId="2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workbookViewId="0">
      <selection activeCell="H10" sqref="H10"/>
    </sheetView>
  </sheetViews>
  <sheetFormatPr defaultColWidth="9" defaultRowHeight="12"/>
  <cols>
    <col min="1" max="1" width="9" style="1"/>
    <col min="2" max="5" width="11.875" style="1" customWidth="1"/>
    <col min="6" max="6" width="9" style="1"/>
    <col min="7" max="7" width="10.125" style="1" customWidth="1"/>
    <col min="8" max="16384" width="9" style="1"/>
  </cols>
  <sheetData>
    <row r="1" ht="17" customHeight="1" spans="2:10">
      <c r="B1" s="2" t="s">
        <v>0</v>
      </c>
      <c r="C1" s="2"/>
      <c r="D1" s="2"/>
      <c r="E1" s="2"/>
      <c r="F1" s="2"/>
      <c r="G1" s="2"/>
      <c r="H1" s="2"/>
      <c r="I1" s="2"/>
      <c r="J1" s="2"/>
    </row>
    <row r="2" ht="17" customHeight="1" spans="2:5">
      <c r="B2" s="3" t="s">
        <v>1</v>
      </c>
      <c r="C2" s="3" t="s">
        <v>2</v>
      </c>
      <c r="D2" s="4"/>
      <c r="E2" s="4"/>
    </row>
    <row r="3" ht="17" customHeight="1" spans="2:5">
      <c r="B3" s="3" t="s">
        <v>3</v>
      </c>
      <c r="C3" s="3" t="s">
        <v>4</v>
      </c>
      <c r="D3" s="3" t="s">
        <v>5</v>
      </c>
      <c r="E3" s="3" t="s">
        <v>6</v>
      </c>
    </row>
    <row r="4" ht="17" customHeight="1" spans="2:5">
      <c r="B4" s="3" t="s">
        <v>7</v>
      </c>
      <c r="C4" s="4">
        <v>8</v>
      </c>
      <c r="D4" s="4">
        <v>7</v>
      </c>
      <c r="E4" s="4">
        <v>15</v>
      </c>
    </row>
    <row r="5" ht="17" customHeight="1" spans="2:5">
      <c r="B5" s="3" t="s">
        <v>8</v>
      </c>
      <c r="C5" s="4">
        <v>5</v>
      </c>
      <c r="D5" s="4">
        <v>1</v>
      </c>
      <c r="E5" s="4">
        <v>6</v>
      </c>
    </row>
    <row r="6" ht="17" customHeight="1" spans="2:5">
      <c r="B6" s="3" t="s">
        <v>9</v>
      </c>
      <c r="C6" s="4">
        <v>12</v>
      </c>
      <c r="D6" s="4">
        <v>4</v>
      </c>
      <c r="E6" s="4">
        <v>16</v>
      </c>
    </row>
    <row r="7" ht="17" customHeight="1" spans="2:5">
      <c r="B7" s="3" t="s">
        <v>10</v>
      </c>
      <c r="C7" s="4">
        <v>5</v>
      </c>
      <c r="D7" s="4">
        <v>3</v>
      </c>
      <c r="E7" s="4">
        <v>8</v>
      </c>
    </row>
    <row r="8" ht="17" customHeight="1" spans="2:5">
      <c r="B8" s="3" t="s">
        <v>11</v>
      </c>
      <c r="C8" s="4">
        <v>6</v>
      </c>
      <c r="D8" s="4">
        <v>4</v>
      </c>
      <c r="E8" s="4">
        <v>10</v>
      </c>
    </row>
    <row r="9" ht="17" customHeight="1" spans="2:5">
      <c r="B9" s="3" t="s">
        <v>12</v>
      </c>
      <c r="C9" s="4">
        <v>15</v>
      </c>
      <c r="D9" s="4">
        <v>6</v>
      </c>
      <c r="E9" s="4">
        <v>21</v>
      </c>
    </row>
    <row r="10" ht="17" customHeight="1" spans="2:5">
      <c r="B10" s="3" t="s">
        <v>13</v>
      </c>
      <c r="C10" s="4">
        <v>1</v>
      </c>
      <c r="D10" s="4"/>
      <c r="E10" s="4">
        <v>1</v>
      </c>
    </row>
    <row r="11" ht="17" customHeight="1" spans="2:5">
      <c r="B11" s="3" t="s">
        <v>14</v>
      </c>
      <c r="C11" s="4">
        <v>8</v>
      </c>
      <c r="D11" s="4">
        <v>4</v>
      </c>
      <c r="E11" s="4">
        <v>12</v>
      </c>
    </row>
    <row r="12" ht="17" customHeight="1" spans="2:5">
      <c r="B12" s="3" t="s">
        <v>15</v>
      </c>
      <c r="C12" s="4">
        <v>14</v>
      </c>
      <c r="D12" s="4">
        <v>9</v>
      </c>
      <c r="E12" s="4">
        <v>23</v>
      </c>
    </row>
    <row r="13" ht="17" customHeight="1" spans="2:5">
      <c r="B13" s="3" t="s">
        <v>6</v>
      </c>
      <c r="C13" s="4">
        <v>74</v>
      </c>
      <c r="D13" s="4">
        <v>38</v>
      </c>
      <c r="E13" s="4">
        <v>112</v>
      </c>
    </row>
    <row r="16" spans="1:13">
      <c r="A16" s="2" t="s">
        <v>16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5" t="s">
        <v>17</v>
      </c>
      <c r="B17" s="6" t="s">
        <v>18</v>
      </c>
      <c r="C17" s="5" t="s">
        <v>3</v>
      </c>
      <c r="D17" s="5" t="s">
        <v>19</v>
      </c>
      <c r="E17" s="5" t="s">
        <v>20</v>
      </c>
      <c r="F17" s="5" t="s">
        <v>21</v>
      </c>
      <c r="G17" s="5" t="s">
        <v>22</v>
      </c>
      <c r="H17" s="5" t="s">
        <v>23</v>
      </c>
      <c r="I17" s="5" t="s">
        <v>24</v>
      </c>
      <c r="J17" s="5" t="s">
        <v>25</v>
      </c>
      <c r="K17" s="12" t="s">
        <v>26</v>
      </c>
      <c r="L17" s="12" t="s">
        <v>2</v>
      </c>
      <c r="M17" s="12" t="s">
        <v>27</v>
      </c>
    </row>
    <row r="18" spans="1:13">
      <c r="A18" s="7">
        <v>1</v>
      </c>
      <c r="B18" s="8">
        <v>45658</v>
      </c>
      <c r="C18" s="9" t="s">
        <v>9</v>
      </c>
      <c r="D18" s="7" t="s">
        <v>28</v>
      </c>
      <c r="E18" s="7" t="s">
        <v>29</v>
      </c>
      <c r="F18" s="9" t="s">
        <v>30</v>
      </c>
      <c r="G18" s="9">
        <v>3750622222</v>
      </c>
      <c r="H18" s="7" t="s">
        <v>31</v>
      </c>
      <c r="I18" s="7">
        <v>301849</v>
      </c>
      <c r="J18" s="7">
        <v>110560</v>
      </c>
      <c r="K18" s="13" t="s">
        <v>32</v>
      </c>
      <c r="L18" s="9" t="s">
        <v>5</v>
      </c>
      <c r="M18" s="9"/>
    </row>
    <row r="19" spans="1:13">
      <c r="A19" s="7">
        <v>2</v>
      </c>
      <c r="B19" s="8">
        <v>45659</v>
      </c>
      <c r="C19" s="9" t="s">
        <v>12</v>
      </c>
      <c r="D19" s="9" t="s">
        <v>28</v>
      </c>
      <c r="E19" s="7" t="s">
        <v>33</v>
      </c>
      <c r="F19" s="9" t="s">
        <v>30</v>
      </c>
      <c r="G19" s="9">
        <v>3602106832</v>
      </c>
      <c r="H19" s="7" t="s">
        <v>34</v>
      </c>
      <c r="I19" s="7" t="s">
        <v>35</v>
      </c>
      <c r="J19" s="7" t="s">
        <v>28</v>
      </c>
      <c r="K19" s="13" t="s">
        <v>32</v>
      </c>
      <c r="L19" s="9" t="s">
        <v>5</v>
      </c>
      <c r="M19" s="9"/>
    </row>
    <row r="20" spans="1:13">
      <c r="A20" s="7">
        <v>3</v>
      </c>
      <c r="B20" s="8">
        <v>45659</v>
      </c>
      <c r="C20" s="9" t="s">
        <v>12</v>
      </c>
      <c r="D20" s="9" t="s">
        <v>36</v>
      </c>
      <c r="E20" s="7" t="s">
        <v>33</v>
      </c>
      <c r="F20" s="9" t="s">
        <v>30</v>
      </c>
      <c r="G20" s="9">
        <v>3602103051</v>
      </c>
      <c r="H20" s="7" t="s">
        <v>34</v>
      </c>
      <c r="I20" s="7" t="s">
        <v>37</v>
      </c>
      <c r="J20" s="7" t="s">
        <v>28</v>
      </c>
      <c r="K20" s="13" t="s">
        <v>32</v>
      </c>
      <c r="L20" s="9" t="s">
        <v>5</v>
      </c>
      <c r="M20" s="9"/>
    </row>
    <row r="21" spans="1:13">
      <c r="A21" s="7">
        <v>4</v>
      </c>
      <c r="B21" s="8">
        <v>45660</v>
      </c>
      <c r="C21" s="9" t="s">
        <v>14</v>
      </c>
      <c r="D21" s="9" t="s">
        <v>38</v>
      </c>
      <c r="E21" s="7" t="s">
        <v>39</v>
      </c>
      <c r="F21" s="9" t="s">
        <v>30</v>
      </c>
      <c r="G21" s="9">
        <v>3602131085</v>
      </c>
      <c r="H21" s="7" t="s">
        <v>40</v>
      </c>
      <c r="I21" s="7" t="s">
        <v>41</v>
      </c>
      <c r="J21" s="7">
        <v>115715</v>
      </c>
      <c r="K21" s="13" t="s">
        <v>32</v>
      </c>
      <c r="L21" s="9" t="s">
        <v>5</v>
      </c>
      <c r="M21" s="9"/>
    </row>
    <row r="22" spans="1:13">
      <c r="A22" s="7">
        <v>5</v>
      </c>
      <c r="B22" s="8">
        <v>45663</v>
      </c>
      <c r="C22" s="9" t="s">
        <v>11</v>
      </c>
      <c r="D22" s="9" t="s">
        <v>42</v>
      </c>
      <c r="E22" s="7" t="s">
        <v>29</v>
      </c>
      <c r="F22" s="9" t="s">
        <v>30</v>
      </c>
      <c r="G22" s="10">
        <v>3602139647</v>
      </c>
      <c r="H22" s="7" t="s">
        <v>43</v>
      </c>
      <c r="I22" s="17" t="s">
        <v>44</v>
      </c>
      <c r="J22" s="7">
        <v>620115</v>
      </c>
      <c r="K22" s="13" t="s">
        <v>32</v>
      </c>
      <c r="L22" s="9" t="s">
        <v>5</v>
      </c>
      <c r="M22" s="9"/>
    </row>
    <row r="23" spans="1:13">
      <c r="A23" s="7">
        <v>6</v>
      </c>
      <c r="B23" s="8">
        <v>45664</v>
      </c>
      <c r="C23" s="11" t="s">
        <v>9</v>
      </c>
      <c r="D23" s="11" t="s">
        <v>45</v>
      </c>
      <c r="E23" s="11" t="s">
        <v>46</v>
      </c>
      <c r="F23" s="11" t="s">
        <v>30</v>
      </c>
      <c r="G23" s="11">
        <v>3602136961</v>
      </c>
      <c r="H23" s="11" t="s">
        <v>47</v>
      </c>
      <c r="I23" s="15" t="s">
        <v>48</v>
      </c>
      <c r="J23" s="15" t="s">
        <v>49</v>
      </c>
      <c r="K23" s="13" t="s">
        <v>32</v>
      </c>
      <c r="L23" s="9" t="s">
        <v>5</v>
      </c>
      <c r="M23" s="15"/>
    </row>
    <row r="24" spans="1:13">
      <c r="A24" s="7">
        <v>7</v>
      </c>
      <c r="B24" s="8">
        <v>45664</v>
      </c>
      <c r="C24" s="9" t="s">
        <v>11</v>
      </c>
      <c r="D24" s="9" t="s">
        <v>50</v>
      </c>
      <c r="E24" s="7" t="s">
        <v>46</v>
      </c>
      <c r="F24" s="9" t="s">
        <v>30</v>
      </c>
      <c r="G24" s="9" t="s">
        <v>51</v>
      </c>
      <c r="H24" s="7" t="s">
        <v>34</v>
      </c>
      <c r="I24" s="7">
        <v>104652</v>
      </c>
      <c r="J24" s="7" t="s">
        <v>52</v>
      </c>
      <c r="K24" s="13" t="s">
        <v>32</v>
      </c>
      <c r="L24" s="9" t="s">
        <v>5</v>
      </c>
      <c r="M24" s="9"/>
    </row>
    <row r="25" spans="1:13">
      <c r="A25" s="7">
        <v>8</v>
      </c>
      <c r="B25" s="8">
        <v>45666</v>
      </c>
      <c r="C25" s="9" t="s">
        <v>15</v>
      </c>
      <c r="D25" s="9" t="s">
        <v>53</v>
      </c>
      <c r="E25" s="7" t="s">
        <v>46</v>
      </c>
      <c r="F25" s="9" t="s">
        <v>30</v>
      </c>
      <c r="G25" s="9" t="s">
        <v>54</v>
      </c>
      <c r="H25" s="7" t="s">
        <v>31</v>
      </c>
      <c r="I25" s="18" t="s">
        <v>55</v>
      </c>
      <c r="J25" s="7" t="s">
        <v>56</v>
      </c>
      <c r="K25" s="13" t="s">
        <v>32</v>
      </c>
      <c r="L25" s="9" t="s">
        <v>5</v>
      </c>
      <c r="M25" s="9"/>
    </row>
    <row r="26" spans="1:13">
      <c r="A26" s="7">
        <v>9</v>
      </c>
      <c r="B26" s="8">
        <v>45667</v>
      </c>
      <c r="C26" s="9" t="s">
        <v>7</v>
      </c>
      <c r="D26" s="9" t="s">
        <v>57</v>
      </c>
      <c r="E26" s="7" t="s">
        <v>46</v>
      </c>
      <c r="F26" s="9" t="s">
        <v>30</v>
      </c>
      <c r="G26" s="9" t="s">
        <v>58</v>
      </c>
      <c r="H26" s="7" t="s">
        <v>59</v>
      </c>
      <c r="I26" s="7">
        <v>429660</v>
      </c>
      <c r="J26" s="7" t="s">
        <v>60</v>
      </c>
      <c r="K26" s="13" t="s">
        <v>32</v>
      </c>
      <c r="L26" s="9" t="s">
        <v>5</v>
      </c>
      <c r="M26" s="9"/>
    </row>
    <row r="27" spans="1:13">
      <c r="A27" s="7">
        <v>10</v>
      </c>
      <c r="B27" s="8">
        <v>45669</v>
      </c>
      <c r="C27" s="9" t="s">
        <v>12</v>
      </c>
      <c r="D27" s="9" t="s">
        <v>61</v>
      </c>
      <c r="E27" s="7" t="s">
        <v>29</v>
      </c>
      <c r="F27" s="9" t="s">
        <v>30</v>
      </c>
      <c r="G27" s="9" t="s">
        <v>62</v>
      </c>
      <c r="H27" s="7" t="s">
        <v>43</v>
      </c>
      <c r="I27" s="7">
        <v>334143</v>
      </c>
      <c r="J27" s="7">
        <v>220743</v>
      </c>
      <c r="K27" s="13" t="s">
        <v>32</v>
      </c>
      <c r="L27" s="9" t="s">
        <v>5</v>
      </c>
      <c r="M27" s="9"/>
    </row>
    <row r="28" spans="1:13">
      <c r="A28" s="7">
        <v>11</v>
      </c>
      <c r="B28" s="8">
        <v>45669</v>
      </c>
      <c r="C28" s="9" t="s">
        <v>15</v>
      </c>
      <c r="D28" s="7" t="s">
        <v>63</v>
      </c>
      <c r="E28" s="7" t="s">
        <v>46</v>
      </c>
      <c r="F28" s="9" t="s">
        <v>30</v>
      </c>
      <c r="G28" s="9" t="s">
        <v>64</v>
      </c>
      <c r="H28" s="7" t="s">
        <v>65</v>
      </c>
      <c r="I28" s="18" t="s">
        <v>66</v>
      </c>
      <c r="J28" s="7" t="s">
        <v>52</v>
      </c>
      <c r="K28" s="13" t="s">
        <v>32</v>
      </c>
      <c r="L28" s="9" t="s">
        <v>5</v>
      </c>
      <c r="M28" s="9"/>
    </row>
    <row r="29" spans="1:13">
      <c r="A29" s="7">
        <v>12</v>
      </c>
      <c r="B29" s="8">
        <v>45671</v>
      </c>
      <c r="C29" s="9" t="s">
        <v>15</v>
      </c>
      <c r="D29" s="9" t="s">
        <v>67</v>
      </c>
      <c r="E29" s="7" t="s">
        <v>46</v>
      </c>
      <c r="F29" s="9" t="s">
        <v>30</v>
      </c>
      <c r="G29" s="9" t="s">
        <v>68</v>
      </c>
      <c r="H29" s="7" t="s">
        <v>47</v>
      </c>
      <c r="I29" s="7">
        <v>294165</v>
      </c>
      <c r="J29" s="7">
        <v>176827</v>
      </c>
      <c r="K29" s="13" t="s">
        <v>32</v>
      </c>
      <c r="L29" s="9" t="s">
        <v>5</v>
      </c>
      <c r="M29" s="9"/>
    </row>
    <row r="30" spans="1:13">
      <c r="A30" s="7">
        <v>13</v>
      </c>
      <c r="B30" s="8">
        <v>45672</v>
      </c>
      <c r="C30" s="9" t="s">
        <v>7</v>
      </c>
      <c r="D30" s="9" t="s">
        <v>69</v>
      </c>
      <c r="E30" s="7" t="s">
        <v>46</v>
      </c>
      <c r="F30" s="9" t="s">
        <v>30</v>
      </c>
      <c r="G30" s="9" t="s">
        <v>70</v>
      </c>
      <c r="H30" s="7" t="s">
        <v>71</v>
      </c>
      <c r="I30" s="7">
        <v>758067</v>
      </c>
      <c r="J30" s="7" t="s">
        <v>52</v>
      </c>
      <c r="K30" s="13" t="s">
        <v>32</v>
      </c>
      <c r="L30" s="9" t="s">
        <v>5</v>
      </c>
      <c r="M30" s="9"/>
    </row>
    <row r="31" spans="1:13">
      <c r="A31" s="7">
        <v>14</v>
      </c>
      <c r="B31" s="8">
        <v>45672</v>
      </c>
      <c r="C31" s="11" t="s">
        <v>15</v>
      </c>
      <c r="D31" s="11" t="s">
        <v>72</v>
      </c>
      <c r="E31" s="7" t="s">
        <v>46</v>
      </c>
      <c r="F31" s="9" t="s">
        <v>30</v>
      </c>
      <c r="G31" s="11">
        <v>3602111533</v>
      </c>
      <c r="H31" s="11" t="s">
        <v>59</v>
      </c>
      <c r="I31" s="15" t="s">
        <v>73</v>
      </c>
      <c r="J31" s="15" t="s">
        <v>74</v>
      </c>
      <c r="K31" s="13" t="s">
        <v>32</v>
      </c>
      <c r="L31" s="9" t="s">
        <v>5</v>
      </c>
      <c r="M31" s="15"/>
    </row>
    <row r="32" spans="1:13">
      <c r="A32" s="7">
        <v>15</v>
      </c>
      <c r="B32" s="8">
        <v>45673</v>
      </c>
      <c r="C32" s="9" t="s">
        <v>7</v>
      </c>
      <c r="D32" s="9" t="s">
        <v>75</v>
      </c>
      <c r="E32" s="7" t="s">
        <v>46</v>
      </c>
      <c r="F32" s="9" t="s">
        <v>30</v>
      </c>
      <c r="G32" s="9" t="s">
        <v>76</v>
      </c>
      <c r="H32" s="7" t="s">
        <v>59</v>
      </c>
      <c r="I32" s="7">
        <v>397803</v>
      </c>
      <c r="J32" s="7" t="s">
        <v>52</v>
      </c>
      <c r="K32" s="13" t="s">
        <v>32</v>
      </c>
      <c r="L32" s="9" t="s">
        <v>5</v>
      </c>
      <c r="M32" s="9"/>
    </row>
    <row r="33" spans="1:13">
      <c r="A33" s="7">
        <v>16</v>
      </c>
      <c r="B33" s="8">
        <v>45673</v>
      </c>
      <c r="C33" s="9" t="s">
        <v>7</v>
      </c>
      <c r="D33" s="9" t="s">
        <v>77</v>
      </c>
      <c r="E33" s="9" t="s">
        <v>29</v>
      </c>
      <c r="F33" s="9" t="s">
        <v>30</v>
      </c>
      <c r="G33" s="9" t="s">
        <v>78</v>
      </c>
      <c r="H33" s="11" t="s">
        <v>59</v>
      </c>
      <c r="I33" s="15" t="s">
        <v>79</v>
      </c>
      <c r="J33" s="15" t="s">
        <v>80</v>
      </c>
      <c r="K33" s="13" t="s">
        <v>32</v>
      </c>
      <c r="L33" s="9" t="s">
        <v>5</v>
      </c>
      <c r="M33" s="15"/>
    </row>
    <row r="34" spans="1:13">
      <c r="A34" s="7">
        <v>17</v>
      </c>
      <c r="B34" s="8">
        <v>45673</v>
      </c>
      <c r="C34" s="9" t="s">
        <v>10</v>
      </c>
      <c r="D34" s="9" t="s">
        <v>81</v>
      </c>
      <c r="E34" s="9" t="s">
        <v>46</v>
      </c>
      <c r="F34" s="9" t="s">
        <v>30</v>
      </c>
      <c r="G34" s="9" t="s">
        <v>82</v>
      </c>
      <c r="H34" s="11" t="s">
        <v>59</v>
      </c>
      <c r="I34" s="15" t="s">
        <v>83</v>
      </c>
      <c r="J34" s="15" t="s">
        <v>56</v>
      </c>
      <c r="K34" s="13" t="s">
        <v>32</v>
      </c>
      <c r="L34" s="9" t="s">
        <v>5</v>
      </c>
      <c r="M34" s="15"/>
    </row>
    <row r="35" spans="1:13">
      <c r="A35" s="7">
        <v>18</v>
      </c>
      <c r="B35" s="8">
        <v>45673</v>
      </c>
      <c r="C35" s="9" t="s">
        <v>10</v>
      </c>
      <c r="D35" s="9" t="s">
        <v>84</v>
      </c>
      <c r="E35" s="9" t="s">
        <v>39</v>
      </c>
      <c r="F35" s="9" t="s">
        <v>30</v>
      </c>
      <c r="G35" s="9" t="s">
        <v>85</v>
      </c>
      <c r="H35" s="11" t="s">
        <v>31</v>
      </c>
      <c r="I35" s="15" t="s">
        <v>86</v>
      </c>
      <c r="J35" s="15" t="s">
        <v>87</v>
      </c>
      <c r="K35" s="13" t="s">
        <v>32</v>
      </c>
      <c r="L35" s="9" t="s">
        <v>5</v>
      </c>
      <c r="M35" s="15"/>
    </row>
    <row r="36" spans="1:13">
      <c r="A36" s="7">
        <v>19</v>
      </c>
      <c r="B36" s="8">
        <v>45673</v>
      </c>
      <c r="C36" s="9" t="s">
        <v>15</v>
      </c>
      <c r="D36" s="9" t="s">
        <v>88</v>
      </c>
      <c r="E36" s="9" t="s">
        <v>46</v>
      </c>
      <c r="F36" s="9" t="s">
        <v>30</v>
      </c>
      <c r="G36" s="9" t="s">
        <v>89</v>
      </c>
      <c r="H36" s="11" t="s">
        <v>59</v>
      </c>
      <c r="I36" s="15" t="s">
        <v>90</v>
      </c>
      <c r="J36" s="15" t="s">
        <v>91</v>
      </c>
      <c r="K36" s="13" t="s">
        <v>32</v>
      </c>
      <c r="L36" s="9" t="s">
        <v>5</v>
      </c>
      <c r="M36" s="15"/>
    </row>
    <row r="37" spans="1:13">
      <c r="A37" s="7">
        <v>20</v>
      </c>
      <c r="B37" s="8">
        <v>45673</v>
      </c>
      <c r="C37" s="9" t="s">
        <v>7</v>
      </c>
      <c r="D37" s="9" t="s">
        <v>92</v>
      </c>
      <c r="E37" s="9" t="s">
        <v>46</v>
      </c>
      <c r="F37" s="9" t="s">
        <v>30</v>
      </c>
      <c r="G37" s="9" t="s">
        <v>93</v>
      </c>
      <c r="H37" s="11" t="s">
        <v>59</v>
      </c>
      <c r="I37" s="15" t="s">
        <v>94</v>
      </c>
      <c r="J37" s="15" t="s">
        <v>56</v>
      </c>
      <c r="K37" s="13" t="s">
        <v>32</v>
      </c>
      <c r="L37" s="9" t="s">
        <v>5</v>
      </c>
      <c r="M37" s="15"/>
    </row>
    <row r="38" spans="1:13">
      <c r="A38" s="7">
        <v>21</v>
      </c>
      <c r="B38" s="8">
        <v>45674</v>
      </c>
      <c r="C38" s="9" t="s">
        <v>15</v>
      </c>
      <c r="D38" s="9" t="s">
        <v>95</v>
      </c>
      <c r="E38" s="9" t="s">
        <v>29</v>
      </c>
      <c r="F38" s="9" t="s">
        <v>30</v>
      </c>
      <c r="G38" s="9" t="s">
        <v>96</v>
      </c>
      <c r="H38" s="11" t="s">
        <v>43</v>
      </c>
      <c r="I38" s="15" t="s">
        <v>97</v>
      </c>
      <c r="J38" s="15" t="s">
        <v>52</v>
      </c>
      <c r="K38" s="13" t="s">
        <v>32</v>
      </c>
      <c r="L38" s="9" t="s">
        <v>5</v>
      </c>
      <c r="M38" s="15"/>
    </row>
    <row r="39" spans="1:13">
      <c r="A39" s="7">
        <v>22</v>
      </c>
      <c r="B39" s="8">
        <v>45674</v>
      </c>
      <c r="C39" s="9" t="s">
        <v>12</v>
      </c>
      <c r="D39" s="9" t="s">
        <v>98</v>
      </c>
      <c r="E39" s="7" t="s">
        <v>29</v>
      </c>
      <c r="F39" s="9" t="s">
        <v>30</v>
      </c>
      <c r="G39" s="9" t="s">
        <v>99</v>
      </c>
      <c r="H39" s="7" t="s">
        <v>31</v>
      </c>
      <c r="I39" s="18" t="s">
        <v>100</v>
      </c>
      <c r="J39" s="7">
        <v>190956</v>
      </c>
      <c r="K39" s="13" t="s">
        <v>32</v>
      </c>
      <c r="L39" s="9" t="s">
        <v>5</v>
      </c>
      <c r="M39" s="9"/>
    </row>
    <row r="40" spans="1:13">
      <c r="A40" s="7">
        <v>23</v>
      </c>
      <c r="B40" s="8">
        <v>45674</v>
      </c>
      <c r="C40" s="9" t="s">
        <v>14</v>
      </c>
      <c r="D40" s="9" t="s">
        <v>101</v>
      </c>
      <c r="E40" s="7" t="s">
        <v>46</v>
      </c>
      <c r="F40" s="9" t="s">
        <v>30</v>
      </c>
      <c r="G40" s="9" t="s">
        <v>102</v>
      </c>
      <c r="H40" s="7" t="s">
        <v>47</v>
      </c>
      <c r="I40" s="18" t="s">
        <v>103</v>
      </c>
      <c r="J40" s="18" t="s">
        <v>104</v>
      </c>
      <c r="K40" s="13" t="s">
        <v>32</v>
      </c>
      <c r="L40" s="9" t="s">
        <v>5</v>
      </c>
      <c r="M40" s="9"/>
    </row>
    <row r="41" spans="1:13">
      <c r="A41" s="7">
        <v>24</v>
      </c>
      <c r="B41" s="8">
        <v>45675</v>
      </c>
      <c r="C41" s="9" t="s">
        <v>11</v>
      </c>
      <c r="D41" s="9" t="s">
        <v>105</v>
      </c>
      <c r="E41" s="7" t="s">
        <v>39</v>
      </c>
      <c r="F41" s="9" t="s">
        <v>30</v>
      </c>
      <c r="G41" s="9" t="s">
        <v>106</v>
      </c>
      <c r="H41" s="7" t="s">
        <v>59</v>
      </c>
      <c r="I41" s="18" t="s">
        <v>107</v>
      </c>
      <c r="J41" s="18" t="s">
        <v>108</v>
      </c>
      <c r="K41" s="13" t="s">
        <v>32</v>
      </c>
      <c r="L41" s="9" t="s">
        <v>5</v>
      </c>
      <c r="M41" s="9"/>
    </row>
    <row r="42" spans="1:13">
      <c r="A42" s="7">
        <v>25</v>
      </c>
      <c r="B42" s="8">
        <v>45676</v>
      </c>
      <c r="C42" s="9" t="s">
        <v>8</v>
      </c>
      <c r="D42" s="9" t="s">
        <v>109</v>
      </c>
      <c r="E42" s="7" t="s">
        <v>46</v>
      </c>
      <c r="F42" s="9" t="s">
        <v>30</v>
      </c>
      <c r="G42" s="9" t="s">
        <v>110</v>
      </c>
      <c r="H42" s="7" t="s">
        <v>43</v>
      </c>
      <c r="I42" s="18" t="s">
        <v>111</v>
      </c>
      <c r="J42" s="7">
        <v>775539</v>
      </c>
      <c r="K42" s="13" t="s">
        <v>32</v>
      </c>
      <c r="L42" s="9" t="s">
        <v>5</v>
      </c>
      <c r="M42" s="9"/>
    </row>
    <row r="43" spans="1:13">
      <c r="A43" s="7">
        <v>26</v>
      </c>
      <c r="B43" s="8">
        <v>45676</v>
      </c>
      <c r="C43" s="9" t="s">
        <v>7</v>
      </c>
      <c r="D43" s="9" t="s">
        <v>112</v>
      </c>
      <c r="E43" s="7" t="s">
        <v>46</v>
      </c>
      <c r="F43" s="9" t="s">
        <v>30</v>
      </c>
      <c r="G43" s="9" t="s">
        <v>113</v>
      </c>
      <c r="H43" s="7" t="s">
        <v>59</v>
      </c>
      <c r="I43" s="7" t="s">
        <v>114</v>
      </c>
      <c r="J43" s="7" t="s">
        <v>52</v>
      </c>
      <c r="K43" s="13" t="s">
        <v>32</v>
      </c>
      <c r="L43" s="9" t="s">
        <v>5</v>
      </c>
      <c r="M43" s="9"/>
    </row>
    <row r="44" spans="1:13">
      <c r="A44" s="7">
        <v>27</v>
      </c>
      <c r="B44" s="8">
        <v>45677</v>
      </c>
      <c r="C44" s="9" t="s">
        <v>7</v>
      </c>
      <c r="D44" s="9" t="s">
        <v>115</v>
      </c>
      <c r="E44" s="7" t="s">
        <v>46</v>
      </c>
      <c r="F44" s="9" t="s">
        <v>30</v>
      </c>
      <c r="G44" s="9" t="s">
        <v>116</v>
      </c>
      <c r="H44" s="7" t="s">
        <v>31</v>
      </c>
      <c r="I44" s="18" t="s">
        <v>117</v>
      </c>
      <c r="J44" s="7" t="s">
        <v>118</v>
      </c>
      <c r="K44" s="13" t="s">
        <v>32</v>
      </c>
      <c r="L44" s="9" t="s">
        <v>5</v>
      </c>
      <c r="M44" s="9"/>
    </row>
    <row r="45" spans="1:13">
      <c r="A45" s="7">
        <v>28</v>
      </c>
      <c r="B45" s="8">
        <v>45677</v>
      </c>
      <c r="C45" s="9" t="s">
        <v>9</v>
      </c>
      <c r="D45" s="9" t="s">
        <v>119</v>
      </c>
      <c r="E45" s="9" t="s">
        <v>39</v>
      </c>
      <c r="F45" s="9" t="s">
        <v>30</v>
      </c>
      <c r="G45" s="9" t="s">
        <v>120</v>
      </c>
      <c r="H45" s="11" t="s">
        <v>59</v>
      </c>
      <c r="I45" s="15" t="s">
        <v>121</v>
      </c>
      <c r="J45" s="15" t="s">
        <v>122</v>
      </c>
      <c r="K45" s="13" t="s">
        <v>32</v>
      </c>
      <c r="L45" s="9" t="s">
        <v>5</v>
      </c>
      <c r="M45" s="15"/>
    </row>
    <row r="46" spans="1:13">
      <c r="A46" s="7">
        <v>29</v>
      </c>
      <c r="B46" s="8">
        <v>45678</v>
      </c>
      <c r="C46" s="9" t="s">
        <v>9</v>
      </c>
      <c r="D46" s="9" t="s">
        <v>123</v>
      </c>
      <c r="E46" s="7" t="s">
        <v>46</v>
      </c>
      <c r="F46" s="9" t="s">
        <v>30</v>
      </c>
      <c r="G46" s="9" t="s">
        <v>124</v>
      </c>
      <c r="H46" s="7" t="s">
        <v>47</v>
      </c>
      <c r="I46" s="7">
        <v>125465</v>
      </c>
      <c r="J46" s="7" t="s">
        <v>125</v>
      </c>
      <c r="K46" s="13" t="s">
        <v>32</v>
      </c>
      <c r="L46" s="9" t="s">
        <v>5</v>
      </c>
      <c r="M46" s="9"/>
    </row>
    <row r="47" spans="1:13">
      <c r="A47" s="7">
        <v>30</v>
      </c>
      <c r="B47" s="8">
        <v>45678</v>
      </c>
      <c r="C47" s="11" t="s">
        <v>15</v>
      </c>
      <c r="D47" s="11" t="s">
        <v>126</v>
      </c>
      <c r="E47" s="7" t="s">
        <v>46</v>
      </c>
      <c r="F47" s="11" t="s">
        <v>30</v>
      </c>
      <c r="G47" s="11">
        <v>3602085096</v>
      </c>
      <c r="H47" s="11" t="s">
        <v>47</v>
      </c>
      <c r="I47" s="15" t="s">
        <v>127</v>
      </c>
      <c r="J47" s="15" t="s">
        <v>128</v>
      </c>
      <c r="K47" s="13" t="s">
        <v>32</v>
      </c>
      <c r="L47" s="9" t="s">
        <v>5</v>
      </c>
      <c r="M47" s="15"/>
    </row>
    <row r="48" spans="1:13">
      <c r="A48" s="7">
        <v>31</v>
      </c>
      <c r="B48" s="8">
        <v>45679</v>
      </c>
      <c r="C48" s="11" t="s">
        <v>12</v>
      </c>
      <c r="D48" s="11" t="s">
        <v>129</v>
      </c>
      <c r="E48" s="11" t="s">
        <v>46</v>
      </c>
      <c r="F48" s="11" t="s">
        <v>30</v>
      </c>
      <c r="G48" s="11">
        <v>3602138297</v>
      </c>
      <c r="H48" s="11" t="s">
        <v>47</v>
      </c>
      <c r="I48" s="15" t="s">
        <v>130</v>
      </c>
      <c r="J48" s="15" t="s">
        <v>131</v>
      </c>
      <c r="K48" s="13" t="s">
        <v>32</v>
      </c>
      <c r="L48" s="9" t="s">
        <v>5</v>
      </c>
      <c r="M48" s="15"/>
    </row>
    <row r="49" spans="1:13">
      <c r="A49" s="7">
        <v>32</v>
      </c>
      <c r="B49" s="8">
        <v>45680</v>
      </c>
      <c r="C49" s="9" t="s">
        <v>15</v>
      </c>
      <c r="D49" s="9" t="s">
        <v>132</v>
      </c>
      <c r="E49" s="7" t="s">
        <v>46</v>
      </c>
      <c r="F49" s="9" t="s">
        <v>30</v>
      </c>
      <c r="G49" s="9" t="s">
        <v>133</v>
      </c>
      <c r="H49" s="7" t="s">
        <v>47</v>
      </c>
      <c r="I49" s="18" t="s">
        <v>134</v>
      </c>
      <c r="J49" s="18" t="s">
        <v>135</v>
      </c>
      <c r="K49" s="13" t="s">
        <v>32</v>
      </c>
      <c r="L49" s="9" t="s">
        <v>5</v>
      </c>
      <c r="M49" s="9"/>
    </row>
    <row r="50" spans="1:13">
      <c r="A50" s="7">
        <v>33</v>
      </c>
      <c r="B50" s="8">
        <v>45680</v>
      </c>
      <c r="C50" s="9" t="s">
        <v>15</v>
      </c>
      <c r="D50" s="9" t="s">
        <v>136</v>
      </c>
      <c r="E50" s="7" t="s">
        <v>46</v>
      </c>
      <c r="F50" s="9" t="s">
        <v>30</v>
      </c>
      <c r="G50" s="9" t="s">
        <v>137</v>
      </c>
      <c r="H50" s="7" t="s">
        <v>71</v>
      </c>
      <c r="I50" s="7">
        <v>166165</v>
      </c>
      <c r="J50" s="7" t="s">
        <v>138</v>
      </c>
      <c r="K50" s="13" t="s">
        <v>32</v>
      </c>
      <c r="L50" s="9" t="s">
        <v>5</v>
      </c>
      <c r="M50" s="9"/>
    </row>
    <row r="51" spans="1:13">
      <c r="A51" s="7">
        <v>34</v>
      </c>
      <c r="B51" s="8">
        <v>45681</v>
      </c>
      <c r="C51" s="7" t="s">
        <v>10</v>
      </c>
      <c r="D51" s="11" t="s">
        <v>28</v>
      </c>
      <c r="E51" s="9" t="s">
        <v>46</v>
      </c>
      <c r="F51" s="9" t="s">
        <v>30</v>
      </c>
      <c r="G51" s="9">
        <v>3602100780</v>
      </c>
      <c r="H51" s="11" t="s">
        <v>139</v>
      </c>
      <c r="I51" s="15" t="s">
        <v>140</v>
      </c>
      <c r="J51" s="15" t="s">
        <v>141</v>
      </c>
      <c r="K51" s="13" t="s">
        <v>32</v>
      </c>
      <c r="L51" s="9" t="s">
        <v>5</v>
      </c>
      <c r="M51" s="15"/>
    </row>
    <row r="52" spans="1:13">
      <c r="A52" s="7">
        <v>35</v>
      </c>
      <c r="B52" s="8">
        <v>45683</v>
      </c>
      <c r="C52" s="9" t="s">
        <v>14</v>
      </c>
      <c r="D52" s="9" t="s">
        <v>142</v>
      </c>
      <c r="E52" s="7" t="s">
        <v>46</v>
      </c>
      <c r="F52" s="9" t="s">
        <v>30</v>
      </c>
      <c r="G52" s="9" t="s">
        <v>143</v>
      </c>
      <c r="H52" s="7" t="s">
        <v>139</v>
      </c>
      <c r="I52" s="7">
        <v>252655</v>
      </c>
      <c r="J52" s="7">
        <v>123704</v>
      </c>
      <c r="K52" s="13" t="s">
        <v>32</v>
      </c>
      <c r="L52" s="9" t="s">
        <v>5</v>
      </c>
      <c r="M52" s="9"/>
    </row>
    <row r="53" spans="1:13">
      <c r="A53" s="7">
        <v>36</v>
      </c>
      <c r="B53" s="8">
        <v>45685</v>
      </c>
      <c r="C53" s="9" t="s">
        <v>14</v>
      </c>
      <c r="D53" s="9" t="s">
        <v>144</v>
      </c>
      <c r="E53" s="9" t="s">
        <v>46</v>
      </c>
      <c r="F53" s="9" t="s">
        <v>30</v>
      </c>
      <c r="G53" s="9" t="s">
        <v>145</v>
      </c>
      <c r="H53" s="9" t="s">
        <v>47</v>
      </c>
      <c r="I53" s="19" t="s">
        <v>146</v>
      </c>
      <c r="J53" s="19" t="s">
        <v>147</v>
      </c>
      <c r="K53" s="13" t="s">
        <v>32</v>
      </c>
      <c r="L53" s="9" t="s">
        <v>5</v>
      </c>
      <c r="M53" s="16"/>
    </row>
    <row r="54" spans="1:13">
      <c r="A54" s="7">
        <v>37</v>
      </c>
      <c r="B54" s="8">
        <v>45686</v>
      </c>
      <c r="C54" s="9" t="s">
        <v>11</v>
      </c>
      <c r="D54" s="9" t="s">
        <v>148</v>
      </c>
      <c r="E54" s="9" t="s">
        <v>46</v>
      </c>
      <c r="F54" s="9" t="s">
        <v>30</v>
      </c>
      <c r="G54" s="9" t="s">
        <v>149</v>
      </c>
      <c r="H54" s="9" t="s">
        <v>47</v>
      </c>
      <c r="I54" s="9">
        <v>227694</v>
      </c>
      <c r="J54" s="9">
        <v>942744</v>
      </c>
      <c r="K54" s="13" t="s">
        <v>32</v>
      </c>
      <c r="L54" s="9" t="s">
        <v>5</v>
      </c>
      <c r="M54" s="16"/>
    </row>
    <row r="55" spans="1:13">
      <c r="A55" s="7">
        <v>38</v>
      </c>
      <c r="B55" s="8">
        <v>45687</v>
      </c>
      <c r="C55" s="9" t="s">
        <v>12</v>
      </c>
      <c r="D55" s="9" t="s">
        <v>150</v>
      </c>
      <c r="E55" s="9" t="s">
        <v>46</v>
      </c>
      <c r="F55" s="9" t="s">
        <v>30</v>
      </c>
      <c r="G55" s="9" t="s">
        <v>151</v>
      </c>
      <c r="H55" s="9" t="s">
        <v>59</v>
      </c>
      <c r="I55" s="19" t="s">
        <v>152</v>
      </c>
      <c r="J55" s="9">
        <v>583966</v>
      </c>
      <c r="K55" s="13" t="s">
        <v>32</v>
      </c>
      <c r="L55" s="9" t="s">
        <v>5</v>
      </c>
      <c r="M55" s="16"/>
    </row>
  </sheetData>
  <mergeCells count="2">
    <mergeCell ref="B1:J1"/>
    <mergeCell ref="A16:M16"/>
  </mergeCells>
  <pageMargins left="0.196527777777778" right="0.118055555555556" top="0.156944444444444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1月查扣违法车辆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2025-02-05T08:34:00Z</dcterms:created>
  <dcterms:modified xsi:type="dcterms:W3CDTF">2025-02-06T01:40:25Z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5F0B45FDB6BF49C7BC7A2682EF353AF3_11</vt:lpwstr>
  </property>
  <property fmtid="{D5CDD505-2E9C-101B-9397-08002B2CF9AE}" pid="3" name="KSOProductBuildVer">
    <vt:lpwstr>2052-11.8.2.12011</vt:lpwstr>
  </property>
</Properties>
</file>