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53" windowWidth="15923" windowHeight="7035"/>
  </bookViews>
  <sheets>
    <sheet name="总成绩公示" sheetId="1" r:id="rId1"/>
  </sheets>
  <calcPr calcId="125725"/>
</workbook>
</file>

<file path=xl/calcChain.xml><?xml version="1.0" encoding="utf-8"?>
<calcChain xmlns="http://schemas.openxmlformats.org/spreadsheetml/2006/main">
  <c r="G60" i="1"/>
  <c r="G59"/>
  <c r="G58"/>
  <c r="G57"/>
  <c r="G56"/>
  <c r="G55"/>
  <c r="G54"/>
  <c r="G53"/>
  <c r="G52"/>
  <c r="G51"/>
  <c r="G50"/>
  <c r="G49"/>
  <c r="G48"/>
  <c r="G47"/>
  <c r="G46"/>
  <c r="G44"/>
  <c r="G43"/>
  <c r="G42"/>
  <c r="G41"/>
  <c r="G40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20"/>
  <c r="G19"/>
  <c r="G18"/>
  <c r="G17"/>
  <c r="G16"/>
  <c r="G14"/>
  <c r="G13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<sst xmlns="http://schemas.openxmlformats.org/spreadsheetml/2006/main" count="190" uniqueCount="80">
  <si>
    <t>报考学校</t>
    <phoneticPr fontId="2" type="noConversion"/>
  </si>
  <si>
    <t>学科</t>
  </si>
  <si>
    <t>准考证号</t>
  </si>
  <si>
    <t>面试</t>
    <phoneticPr fontId="2" type="noConversion"/>
  </si>
  <si>
    <t>教学能力测试</t>
    <phoneticPr fontId="2" type="noConversion"/>
  </si>
  <si>
    <t>笔试</t>
    <phoneticPr fontId="2" type="noConversion"/>
  </si>
  <si>
    <t>总成绩</t>
    <phoneticPr fontId="2" type="noConversion"/>
  </si>
  <si>
    <t>广州市花都区秀全外国语学校</t>
  </si>
  <si>
    <t>化学</t>
  </si>
  <si>
    <t>20181125121000188</t>
  </si>
  <si>
    <t>20181126104711189</t>
  </si>
  <si>
    <t>20181127094903603</t>
  </si>
  <si>
    <t>历史</t>
  </si>
  <si>
    <t>20181123134533927</t>
  </si>
  <si>
    <t>20181124233216655</t>
  </si>
  <si>
    <t>20181125232039326</t>
  </si>
  <si>
    <t>20181126160238794</t>
  </si>
  <si>
    <t>生物</t>
  </si>
  <si>
    <t>20181123185144712</t>
  </si>
  <si>
    <t>20181123225252718</t>
  </si>
  <si>
    <t>20181127165836736</t>
  </si>
  <si>
    <t>缺考</t>
    <phoneticPr fontId="2" type="noConversion"/>
  </si>
  <si>
    <t>/</t>
    <phoneticPr fontId="2" type="noConversion"/>
  </si>
  <si>
    <t>体育</t>
  </si>
  <si>
    <t>20181123113030034</t>
  </si>
  <si>
    <t>物理</t>
  </si>
  <si>
    <t>20181123164528940</t>
  </si>
  <si>
    <t>20181123192958823</t>
  </si>
  <si>
    <t>20181123225711756</t>
  </si>
  <si>
    <t>英语</t>
  </si>
  <si>
    <t>20181123144612663</t>
  </si>
  <si>
    <t>20181124160633476</t>
  </si>
  <si>
    <t>语文</t>
  </si>
  <si>
    <t>20181123083551117</t>
  </si>
  <si>
    <t>20181123105940400</t>
  </si>
  <si>
    <t>20181123211959128</t>
  </si>
  <si>
    <t>20181124174728439</t>
  </si>
  <si>
    <t>20181125004110510</t>
  </si>
  <si>
    <t>20181127165838474</t>
  </si>
  <si>
    <t>政治</t>
  </si>
  <si>
    <t>20181123152106165</t>
  </si>
  <si>
    <t>20181125093618678</t>
  </si>
  <si>
    <t>广州市花都区秀全中学</t>
  </si>
  <si>
    <t>数学</t>
  </si>
  <si>
    <t>20181124204827261</t>
  </si>
  <si>
    <t>20181127165748556</t>
  </si>
  <si>
    <t>20181127167132414</t>
  </si>
  <si>
    <t>20181123091520810</t>
  </si>
  <si>
    <t>20181123172554396</t>
  </si>
  <si>
    <t>20181123201410015</t>
  </si>
  <si>
    <t>20181123211556483</t>
  </si>
  <si>
    <t>20181126085527766</t>
  </si>
  <si>
    <t>20181126155859307</t>
  </si>
  <si>
    <t>20181122112009080</t>
  </si>
  <si>
    <t>20181123083216581</t>
  </si>
  <si>
    <t>20181123121631936</t>
  </si>
  <si>
    <t>20181123174808018</t>
  </si>
  <si>
    <t>20181123205828246</t>
  </si>
  <si>
    <t>20181124092611129</t>
  </si>
  <si>
    <t>20181123104227634</t>
  </si>
  <si>
    <t>20181124121520092</t>
  </si>
  <si>
    <t>20181124203438021</t>
  </si>
  <si>
    <t>20181124223424933</t>
  </si>
  <si>
    <t>20181125100813346</t>
  </si>
  <si>
    <t>20181125165450007</t>
  </si>
  <si>
    <t>20181123085920068</t>
  </si>
  <si>
    <t>20181123145729957</t>
  </si>
  <si>
    <t>20181125175201892</t>
  </si>
  <si>
    <t>20181126004344234</t>
  </si>
  <si>
    <t>20181126080113628</t>
  </si>
  <si>
    <t>20181126184441631</t>
  </si>
  <si>
    <t>广州市花都区狮岭中学</t>
  </si>
  <si>
    <t>20181124235739476</t>
  </si>
  <si>
    <t>20181125205835750</t>
  </si>
  <si>
    <t>20181126145158462</t>
  </si>
  <si>
    <t>20181123130502448</t>
  </si>
  <si>
    <t>20181123132100549</t>
  </si>
  <si>
    <t>20181126215953155</t>
  </si>
  <si>
    <t>20181123103057230</t>
  </si>
  <si>
    <t>2019年广州市花都区公开招聘教师笔试人员综合成绩（华中师范大学考点）</t>
    <phoneticPr fontId="2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</si>
</sst>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6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附件3：2014年教师招聘报名名册（华南师大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zoomScale="96" zoomScaleNormal="96" workbookViewId="0">
      <selection sqref="A1:G1"/>
    </sheetView>
  </sheetViews>
  <sheetFormatPr defaultRowHeight="12.75"/>
  <cols>
    <col min="1" max="1" width="30.46484375" style="10" bestFit="1" customWidth="1"/>
    <col min="2" max="2" width="9.06640625" style="10"/>
    <col min="3" max="3" width="24.265625" style="10" customWidth="1"/>
    <col min="4" max="4" width="10.6640625" style="10" customWidth="1"/>
    <col min="5" max="5" width="15.33203125" style="10" customWidth="1"/>
    <col min="6" max="7" width="9.06640625" style="10"/>
    <col min="8" max="16384" width="9.06640625" style="8"/>
  </cols>
  <sheetData>
    <row r="1" spans="1:8" s="1" customFormat="1" ht="25.5" customHeight="1">
      <c r="A1" s="11" t="s">
        <v>79</v>
      </c>
      <c r="B1" s="11"/>
      <c r="C1" s="11"/>
      <c r="D1" s="11"/>
      <c r="E1" s="11"/>
      <c r="F1" s="11"/>
      <c r="G1" s="11"/>
    </row>
    <row r="2" spans="1:8" s="5" customFormat="1" ht="20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/>
    </row>
    <row r="3" spans="1:8" ht="20" customHeight="1">
      <c r="A3" s="6" t="s">
        <v>7</v>
      </c>
      <c r="B3" s="6" t="s">
        <v>8</v>
      </c>
      <c r="C3" s="6" t="s">
        <v>9</v>
      </c>
      <c r="D3" s="7">
        <v>86</v>
      </c>
      <c r="E3" s="7">
        <v>61.6</v>
      </c>
      <c r="F3" s="7">
        <v>68.5</v>
      </c>
      <c r="G3" s="7">
        <f>D3*0.2+E3*0.5+F3*0.3</f>
        <v>68.55</v>
      </c>
    </row>
    <row r="4" spans="1:8" ht="20" customHeight="1">
      <c r="A4" s="6" t="s">
        <v>7</v>
      </c>
      <c r="B4" s="6" t="s">
        <v>8</v>
      </c>
      <c r="C4" s="6" t="s">
        <v>10</v>
      </c>
      <c r="D4" s="7">
        <v>92.4</v>
      </c>
      <c r="E4" s="7">
        <v>68.599999999999994</v>
      </c>
      <c r="F4" s="7">
        <v>72.5</v>
      </c>
      <c r="G4" s="7">
        <f t="shared" ref="G4:G59" si="0">D4*0.2+E4*0.5+F4*0.3</f>
        <v>74.53</v>
      </c>
    </row>
    <row r="5" spans="1:8" ht="20" customHeight="1">
      <c r="A5" s="6" t="s">
        <v>7</v>
      </c>
      <c r="B5" s="6" t="s">
        <v>8</v>
      </c>
      <c r="C5" s="6" t="s">
        <v>11</v>
      </c>
      <c r="D5" s="7">
        <v>87.6</v>
      </c>
      <c r="E5" s="7">
        <v>65.2</v>
      </c>
      <c r="F5" s="7">
        <v>67.5</v>
      </c>
      <c r="G5" s="7">
        <f t="shared" si="0"/>
        <v>70.37</v>
      </c>
    </row>
    <row r="6" spans="1:8" ht="20" customHeight="1">
      <c r="A6" s="6" t="s">
        <v>7</v>
      </c>
      <c r="B6" s="6" t="s">
        <v>12</v>
      </c>
      <c r="C6" s="6" t="s">
        <v>13</v>
      </c>
      <c r="D6" s="7">
        <v>86.8</v>
      </c>
      <c r="E6" s="7">
        <v>62.8</v>
      </c>
      <c r="F6" s="7">
        <v>70.5</v>
      </c>
      <c r="G6" s="7">
        <f t="shared" si="0"/>
        <v>69.91</v>
      </c>
    </row>
    <row r="7" spans="1:8" ht="20" customHeight="1">
      <c r="A7" s="6" t="s">
        <v>7</v>
      </c>
      <c r="B7" s="6" t="s">
        <v>12</v>
      </c>
      <c r="C7" s="6" t="s">
        <v>14</v>
      </c>
      <c r="D7" s="7">
        <v>85.6</v>
      </c>
      <c r="E7" s="7">
        <v>60</v>
      </c>
      <c r="F7" s="7">
        <v>69</v>
      </c>
      <c r="G7" s="7">
        <f t="shared" si="0"/>
        <v>67.820000000000007</v>
      </c>
    </row>
    <row r="8" spans="1:8" ht="20" customHeight="1">
      <c r="A8" s="6" t="s">
        <v>7</v>
      </c>
      <c r="B8" s="6" t="s">
        <v>12</v>
      </c>
      <c r="C8" s="6" t="s">
        <v>15</v>
      </c>
      <c r="D8" s="7">
        <v>87.5</v>
      </c>
      <c r="E8" s="7">
        <v>70</v>
      </c>
      <c r="F8" s="7">
        <v>74.5</v>
      </c>
      <c r="G8" s="7">
        <f t="shared" si="0"/>
        <v>74.849999999999994</v>
      </c>
    </row>
    <row r="9" spans="1:8" ht="20" customHeight="1">
      <c r="A9" s="6" t="s">
        <v>7</v>
      </c>
      <c r="B9" s="6" t="s">
        <v>12</v>
      </c>
      <c r="C9" s="6" t="s">
        <v>16</v>
      </c>
      <c r="D9" s="7">
        <v>87.8</v>
      </c>
      <c r="E9" s="7">
        <v>75.400000000000006</v>
      </c>
      <c r="F9" s="7">
        <v>70.5</v>
      </c>
      <c r="G9" s="7">
        <f t="shared" si="0"/>
        <v>76.41</v>
      </c>
    </row>
    <row r="10" spans="1:8" ht="20" customHeight="1">
      <c r="A10" s="6" t="s">
        <v>7</v>
      </c>
      <c r="B10" s="6" t="s">
        <v>17</v>
      </c>
      <c r="C10" s="6" t="s">
        <v>18</v>
      </c>
      <c r="D10" s="7">
        <v>88.2</v>
      </c>
      <c r="E10" s="7">
        <v>67.2</v>
      </c>
      <c r="F10" s="7">
        <v>64.5</v>
      </c>
      <c r="G10" s="7">
        <f t="shared" si="0"/>
        <v>70.59</v>
      </c>
    </row>
    <row r="11" spans="1:8" ht="20" customHeight="1">
      <c r="A11" s="6" t="s">
        <v>7</v>
      </c>
      <c r="B11" s="6" t="s">
        <v>17</v>
      </c>
      <c r="C11" s="6" t="s">
        <v>19</v>
      </c>
      <c r="D11" s="7">
        <v>87.4</v>
      </c>
      <c r="E11" s="7">
        <v>70</v>
      </c>
      <c r="F11" s="7">
        <v>79.5</v>
      </c>
      <c r="G11" s="7">
        <f t="shared" si="0"/>
        <v>76.33</v>
      </c>
    </row>
    <row r="12" spans="1:8" ht="20" customHeight="1">
      <c r="A12" s="6" t="s">
        <v>7</v>
      </c>
      <c r="B12" s="6" t="s">
        <v>17</v>
      </c>
      <c r="C12" s="6" t="s">
        <v>20</v>
      </c>
      <c r="D12" s="7">
        <v>82.8</v>
      </c>
      <c r="E12" s="7">
        <v>64</v>
      </c>
      <c r="F12" s="9" t="s">
        <v>21</v>
      </c>
      <c r="G12" s="7" t="s">
        <v>22</v>
      </c>
    </row>
    <row r="13" spans="1:8" ht="20" customHeight="1">
      <c r="A13" s="6" t="s">
        <v>7</v>
      </c>
      <c r="B13" s="6" t="s">
        <v>23</v>
      </c>
      <c r="C13" s="6" t="s">
        <v>24</v>
      </c>
      <c r="D13" s="7">
        <v>91.7</v>
      </c>
      <c r="E13" s="7">
        <v>63.6</v>
      </c>
      <c r="F13" s="7">
        <v>69</v>
      </c>
      <c r="G13" s="7">
        <f t="shared" si="0"/>
        <v>70.84</v>
      </c>
    </row>
    <row r="14" spans="1:8" ht="20" customHeight="1">
      <c r="A14" s="6" t="s">
        <v>7</v>
      </c>
      <c r="B14" s="6" t="s">
        <v>25</v>
      </c>
      <c r="C14" s="6" t="s">
        <v>26</v>
      </c>
      <c r="D14" s="7">
        <v>91.2</v>
      </c>
      <c r="E14" s="7">
        <v>70</v>
      </c>
      <c r="F14" s="7">
        <v>61</v>
      </c>
      <c r="G14" s="7">
        <f t="shared" si="0"/>
        <v>71.540000000000006</v>
      </c>
    </row>
    <row r="15" spans="1:8" ht="20" customHeight="1">
      <c r="A15" s="6" t="s">
        <v>7</v>
      </c>
      <c r="B15" s="6" t="s">
        <v>25</v>
      </c>
      <c r="C15" s="6" t="s">
        <v>27</v>
      </c>
      <c r="D15" s="7">
        <v>84.8</v>
      </c>
      <c r="E15" s="7">
        <v>62.2</v>
      </c>
      <c r="F15" s="9" t="s">
        <v>21</v>
      </c>
      <c r="G15" s="7" t="s">
        <v>22</v>
      </c>
    </row>
    <row r="16" spans="1:8" ht="20" customHeight="1">
      <c r="A16" s="6" t="s">
        <v>7</v>
      </c>
      <c r="B16" s="6" t="s">
        <v>25</v>
      </c>
      <c r="C16" s="6" t="s">
        <v>28</v>
      </c>
      <c r="D16" s="7">
        <v>86.6</v>
      </c>
      <c r="E16" s="7">
        <v>67.400000000000006</v>
      </c>
      <c r="F16" s="7">
        <v>45</v>
      </c>
      <c r="G16" s="7">
        <f t="shared" si="0"/>
        <v>64.52000000000001</v>
      </c>
    </row>
    <row r="17" spans="1:7" ht="20" customHeight="1">
      <c r="A17" s="6" t="s">
        <v>7</v>
      </c>
      <c r="B17" s="6" t="s">
        <v>29</v>
      </c>
      <c r="C17" s="6" t="s">
        <v>30</v>
      </c>
      <c r="D17" s="7">
        <v>81.2</v>
      </c>
      <c r="E17" s="7">
        <v>70</v>
      </c>
      <c r="F17" s="7">
        <v>62</v>
      </c>
      <c r="G17" s="7">
        <f t="shared" si="0"/>
        <v>69.84</v>
      </c>
    </row>
    <row r="18" spans="1:7" ht="20" customHeight="1">
      <c r="A18" s="6" t="s">
        <v>7</v>
      </c>
      <c r="B18" s="6" t="s">
        <v>29</v>
      </c>
      <c r="C18" s="6" t="s">
        <v>31</v>
      </c>
      <c r="D18" s="7">
        <v>87.3</v>
      </c>
      <c r="E18" s="7">
        <v>66.7</v>
      </c>
      <c r="F18" s="7">
        <v>64.5</v>
      </c>
      <c r="G18" s="7">
        <f t="shared" si="0"/>
        <v>70.16</v>
      </c>
    </row>
    <row r="19" spans="1:7" ht="20" customHeight="1">
      <c r="A19" s="6" t="s">
        <v>7</v>
      </c>
      <c r="B19" s="6" t="s">
        <v>32</v>
      </c>
      <c r="C19" s="6" t="s">
        <v>33</v>
      </c>
      <c r="D19" s="7">
        <v>87</v>
      </c>
      <c r="E19" s="7">
        <v>61.8</v>
      </c>
      <c r="F19" s="7">
        <v>61</v>
      </c>
      <c r="G19" s="7">
        <f t="shared" si="0"/>
        <v>66.599999999999994</v>
      </c>
    </row>
    <row r="20" spans="1:7" ht="20" customHeight="1">
      <c r="A20" s="6" t="s">
        <v>7</v>
      </c>
      <c r="B20" s="6" t="s">
        <v>32</v>
      </c>
      <c r="C20" s="6" t="s">
        <v>34</v>
      </c>
      <c r="D20" s="7">
        <v>83.8</v>
      </c>
      <c r="E20" s="7">
        <v>60.6</v>
      </c>
      <c r="F20" s="7">
        <v>66</v>
      </c>
      <c r="G20" s="7">
        <f t="shared" si="0"/>
        <v>66.86</v>
      </c>
    </row>
    <row r="21" spans="1:7" ht="20" customHeight="1">
      <c r="A21" s="6" t="s">
        <v>7</v>
      </c>
      <c r="B21" s="6" t="s">
        <v>32</v>
      </c>
      <c r="C21" s="6" t="s">
        <v>35</v>
      </c>
      <c r="D21" s="7">
        <v>88.8</v>
      </c>
      <c r="E21" s="7">
        <v>63.6</v>
      </c>
      <c r="F21" s="7">
        <v>66</v>
      </c>
      <c r="G21" s="7">
        <f t="shared" si="0"/>
        <v>69.36</v>
      </c>
    </row>
    <row r="22" spans="1:7" ht="20" customHeight="1">
      <c r="A22" s="6" t="s">
        <v>7</v>
      </c>
      <c r="B22" s="6" t="s">
        <v>32</v>
      </c>
      <c r="C22" s="6" t="s">
        <v>36</v>
      </c>
      <c r="D22" s="7">
        <v>82.2</v>
      </c>
      <c r="E22" s="7">
        <v>71.400000000000006</v>
      </c>
      <c r="F22" s="7">
        <v>68</v>
      </c>
      <c r="G22" s="7">
        <f t="shared" si="0"/>
        <v>72.539999999999992</v>
      </c>
    </row>
    <row r="23" spans="1:7" ht="20" customHeight="1">
      <c r="A23" s="6" t="s">
        <v>7</v>
      </c>
      <c r="B23" s="6" t="s">
        <v>32</v>
      </c>
      <c r="C23" s="6" t="s">
        <v>37</v>
      </c>
      <c r="D23" s="7">
        <v>89.6</v>
      </c>
      <c r="E23" s="7">
        <v>71</v>
      </c>
      <c r="F23" s="7">
        <v>71.5</v>
      </c>
      <c r="G23" s="7">
        <f t="shared" si="0"/>
        <v>74.87</v>
      </c>
    </row>
    <row r="24" spans="1:7" ht="20" customHeight="1">
      <c r="A24" s="6" t="s">
        <v>7</v>
      </c>
      <c r="B24" s="6" t="s">
        <v>32</v>
      </c>
      <c r="C24" s="6" t="s">
        <v>38</v>
      </c>
      <c r="D24" s="7">
        <v>87.6</v>
      </c>
      <c r="E24" s="7">
        <v>72.2</v>
      </c>
      <c r="F24" s="7">
        <v>80</v>
      </c>
      <c r="G24" s="7">
        <f t="shared" si="0"/>
        <v>77.62</v>
      </c>
    </row>
    <row r="25" spans="1:7" ht="20" customHeight="1">
      <c r="A25" s="6" t="s">
        <v>7</v>
      </c>
      <c r="B25" s="6" t="s">
        <v>39</v>
      </c>
      <c r="C25" s="6" t="s">
        <v>40</v>
      </c>
      <c r="D25" s="7">
        <v>86.2</v>
      </c>
      <c r="E25" s="7">
        <v>60.4</v>
      </c>
      <c r="F25" s="7">
        <v>80</v>
      </c>
      <c r="G25" s="7">
        <f t="shared" si="0"/>
        <v>71.44</v>
      </c>
    </row>
    <row r="26" spans="1:7" ht="20" customHeight="1">
      <c r="A26" s="6" t="s">
        <v>7</v>
      </c>
      <c r="B26" s="6" t="s">
        <v>39</v>
      </c>
      <c r="C26" s="6" t="s">
        <v>41</v>
      </c>
      <c r="D26" s="7">
        <v>92.4</v>
      </c>
      <c r="E26" s="7">
        <v>84.2</v>
      </c>
      <c r="F26" s="7">
        <v>76</v>
      </c>
      <c r="G26" s="7">
        <f t="shared" si="0"/>
        <v>83.38</v>
      </c>
    </row>
    <row r="27" spans="1:7" ht="20" customHeight="1">
      <c r="A27" s="6" t="s">
        <v>42</v>
      </c>
      <c r="B27" s="6" t="s">
        <v>43</v>
      </c>
      <c r="C27" s="6" t="s">
        <v>44</v>
      </c>
      <c r="D27" s="7">
        <v>95.2</v>
      </c>
      <c r="E27" s="7">
        <v>67.599999999999994</v>
      </c>
      <c r="F27" s="7">
        <v>62.5</v>
      </c>
      <c r="G27" s="7">
        <f t="shared" si="0"/>
        <v>71.59</v>
      </c>
    </row>
    <row r="28" spans="1:7" ht="20" customHeight="1">
      <c r="A28" s="6" t="s">
        <v>42</v>
      </c>
      <c r="B28" s="6" t="s">
        <v>43</v>
      </c>
      <c r="C28" s="6" t="s">
        <v>45</v>
      </c>
      <c r="D28" s="7">
        <v>89.6</v>
      </c>
      <c r="E28" s="7">
        <v>62.4</v>
      </c>
      <c r="F28" s="9" t="s">
        <v>21</v>
      </c>
      <c r="G28" s="7" t="s">
        <v>22</v>
      </c>
    </row>
    <row r="29" spans="1:7" ht="20" customHeight="1">
      <c r="A29" s="6" t="s">
        <v>42</v>
      </c>
      <c r="B29" s="6" t="s">
        <v>43</v>
      </c>
      <c r="C29" s="6" t="s">
        <v>46</v>
      </c>
      <c r="D29" s="7">
        <v>81.8</v>
      </c>
      <c r="E29" s="7">
        <v>70.599999999999994</v>
      </c>
      <c r="F29" s="7">
        <v>62</v>
      </c>
      <c r="G29" s="7">
        <f t="shared" si="0"/>
        <v>70.259999999999991</v>
      </c>
    </row>
    <row r="30" spans="1:7" ht="20" customHeight="1">
      <c r="A30" s="6" t="s">
        <v>42</v>
      </c>
      <c r="B30" s="6" t="s">
        <v>23</v>
      </c>
      <c r="C30" s="6" t="s">
        <v>47</v>
      </c>
      <c r="D30" s="7">
        <v>83.3</v>
      </c>
      <c r="E30" s="7">
        <v>70.599999999999994</v>
      </c>
      <c r="F30" s="7">
        <v>46.5</v>
      </c>
      <c r="G30" s="7">
        <f t="shared" si="0"/>
        <v>65.91</v>
      </c>
    </row>
    <row r="31" spans="1:7" ht="20" customHeight="1">
      <c r="A31" s="6" t="s">
        <v>42</v>
      </c>
      <c r="B31" s="6" t="s">
        <v>23</v>
      </c>
      <c r="C31" s="6" t="s">
        <v>48</v>
      </c>
      <c r="D31" s="7">
        <v>85.5</v>
      </c>
      <c r="E31" s="7">
        <v>93.2</v>
      </c>
      <c r="F31" s="7">
        <v>64.5</v>
      </c>
      <c r="G31" s="7">
        <f t="shared" si="0"/>
        <v>83.05</v>
      </c>
    </row>
    <row r="32" spans="1:7" ht="20" customHeight="1">
      <c r="A32" s="6" t="s">
        <v>42</v>
      </c>
      <c r="B32" s="6" t="s">
        <v>23</v>
      </c>
      <c r="C32" s="6" t="s">
        <v>49</v>
      </c>
      <c r="D32" s="7">
        <v>86.9</v>
      </c>
      <c r="E32" s="7">
        <v>72.400000000000006</v>
      </c>
      <c r="F32" s="7">
        <v>65</v>
      </c>
      <c r="G32" s="7">
        <f t="shared" si="0"/>
        <v>73.080000000000013</v>
      </c>
    </row>
    <row r="33" spans="1:7" ht="20" customHeight="1">
      <c r="A33" s="6" t="s">
        <v>42</v>
      </c>
      <c r="B33" s="6" t="s">
        <v>23</v>
      </c>
      <c r="C33" s="6" t="s">
        <v>50</v>
      </c>
      <c r="D33" s="7">
        <v>76.8</v>
      </c>
      <c r="E33" s="7">
        <v>73.8</v>
      </c>
      <c r="F33" s="7">
        <v>60.5</v>
      </c>
      <c r="G33" s="7">
        <f t="shared" si="0"/>
        <v>70.41</v>
      </c>
    </row>
    <row r="34" spans="1:7" ht="20" customHeight="1">
      <c r="A34" s="6" t="s">
        <v>42</v>
      </c>
      <c r="B34" s="6" t="s">
        <v>23</v>
      </c>
      <c r="C34" s="6" t="s">
        <v>51</v>
      </c>
      <c r="D34" s="7">
        <v>89.8</v>
      </c>
      <c r="E34" s="7">
        <v>90</v>
      </c>
      <c r="F34" s="7">
        <v>60.5</v>
      </c>
      <c r="G34" s="7">
        <f t="shared" si="0"/>
        <v>81.11</v>
      </c>
    </row>
    <row r="35" spans="1:7" ht="20" customHeight="1">
      <c r="A35" s="6" t="s">
        <v>42</v>
      </c>
      <c r="B35" s="6" t="s">
        <v>23</v>
      </c>
      <c r="C35" s="6" t="s">
        <v>52</v>
      </c>
      <c r="D35" s="7">
        <v>87.7</v>
      </c>
      <c r="E35" s="7">
        <v>90</v>
      </c>
      <c r="F35" s="7">
        <v>64</v>
      </c>
      <c r="G35" s="7">
        <f t="shared" si="0"/>
        <v>81.740000000000009</v>
      </c>
    </row>
    <row r="36" spans="1:7" ht="20" customHeight="1">
      <c r="A36" s="6" t="s">
        <v>42</v>
      </c>
      <c r="B36" s="6" t="s">
        <v>25</v>
      </c>
      <c r="C36" s="6" t="s">
        <v>53</v>
      </c>
      <c r="D36" s="7">
        <v>78.400000000000006</v>
      </c>
      <c r="E36" s="7">
        <v>66.8</v>
      </c>
      <c r="F36" s="7">
        <v>60</v>
      </c>
      <c r="G36" s="7">
        <f t="shared" si="0"/>
        <v>67.08</v>
      </c>
    </row>
    <row r="37" spans="1:7" ht="20" customHeight="1">
      <c r="A37" s="6" t="s">
        <v>42</v>
      </c>
      <c r="B37" s="6" t="s">
        <v>25</v>
      </c>
      <c r="C37" s="6" t="s">
        <v>54</v>
      </c>
      <c r="D37" s="7">
        <v>88.5</v>
      </c>
      <c r="E37" s="7">
        <v>74.599999999999994</v>
      </c>
      <c r="F37" s="7">
        <v>75</v>
      </c>
      <c r="G37" s="7">
        <f t="shared" si="0"/>
        <v>77.5</v>
      </c>
    </row>
    <row r="38" spans="1:7" ht="20" customHeight="1">
      <c r="A38" s="6" t="s">
        <v>42</v>
      </c>
      <c r="B38" s="6" t="s">
        <v>25</v>
      </c>
      <c r="C38" s="6" t="s">
        <v>55</v>
      </c>
      <c r="D38" s="7">
        <v>80.599999999999994</v>
      </c>
      <c r="E38" s="7">
        <v>66.8</v>
      </c>
      <c r="F38" s="7">
        <v>62</v>
      </c>
      <c r="G38" s="7">
        <f t="shared" si="0"/>
        <v>68.11999999999999</v>
      </c>
    </row>
    <row r="39" spans="1:7" ht="20" customHeight="1">
      <c r="A39" s="6" t="s">
        <v>42</v>
      </c>
      <c r="B39" s="6" t="s">
        <v>25</v>
      </c>
      <c r="C39" s="6" t="s">
        <v>56</v>
      </c>
      <c r="D39" s="7">
        <v>93.4</v>
      </c>
      <c r="E39" s="7">
        <v>81.599999999999994</v>
      </c>
      <c r="F39" s="7">
        <v>71.5</v>
      </c>
      <c r="G39" s="7">
        <f t="shared" si="0"/>
        <v>80.930000000000007</v>
      </c>
    </row>
    <row r="40" spans="1:7" ht="20" customHeight="1">
      <c r="A40" s="6" t="s">
        <v>42</v>
      </c>
      <c r="B40" s="6" t="s">
        <v>25</v>
      </c>
      <c r="C40" s="6" t="s">
        <v>57</v>
      </c>
      <c r="D40" s="7">
        <v>92.6</v>
      </c>
      <c r="E40" s="7">
        <v>85</v>
      </c>
      <c r="F40" s="7">
        <v>68</v>
      </c>
      <c r="G40" s="7">
        <f t="shared" si="0"/>
        <v>81.419999999999987</v>
      </c>
    </row>
    <row r="41" spans="1:7" ht="20" customHeight="1">
      <c r="A41" s="6" t="s">
        <v>42</v>
      </c>
      <c r="B41" s="6" t="s">
        <v>25</v>
      </c>
      <c r="C41" s="6" t="s">
        <v>58</v>
      </c>
      <c r="D41" s="7">
        <v>76.599999999999994</v>
      </c>
      <c r="E41" s="7">
        <v>66.599999999999994</v>
      </c>
      <c r="F41" s="7">
        <v>60.5</v>
      </c>
      <c r="G41" s="7">
        <f t="shared" si="0"/>
        <v>66.77</v>
      </c>
    </row>
    <row r="42" spans="1:7" ht="20" customHeight="1">
      <c r="A42" s="6" t="s">
        <v>42</v>
      </c>
      <c r="B42" s="6" t="s">
        <v>29</v>
      </c>
      <c r="C42" s="6" t="s">
        <v>59</v>
      </c>
      <c r="D42" s="7">
        <v>76</v>
      </c>
      <c r="E42" s="7">
        <v>62.2</v>
      </c>
      <c r="F42" s="7">
        <v>70</v>
      </c>
      <c r="G42" s="7">
        <f t="shared" si="0"/>
        <v>67.300000000000011</v>
      </c>
    </row>
    <row r="43" spans="1:7" ht="20" customHeight="1">
      <c r="A43" s="6" t="s">
        <v>42</v>
      </c>
      <c r="B43" s="6" t="s">
        <v>29</v>
      </c>
      <c r="C43" s="6" t="s">
        <v>60</v>
      </c>
      <c r="D43" s="7">
        <v>92.6</v>
      </c>
      <c r="E43" s="7">
        <v>88</v>
      </c>
      <c r="F43" s="7">
        <v>64</v>
      </c>
      <c r="G43" s="7">
        <f t="shared" si="0"/>
        <v>81.72</v>
      </c>
    </row>
    <row r="44" spans="1:7" ht="20" customHeight="1">
      <c r="A44" s="6" t="s">
        <v>42</v>
      </c>
      <c r="B44" s="6" t="s">
        <v>29</v>
      </c>
      <c r="C44" s="6" t="s">
        <v>61</v>
      </c>
      <c r="D44" s="7">
        <v>82.8</v>
      </c>
      <c r="E44" s="7">
        <v>74.8</v>
      </c>
      <c r="F44" s="7">
        <v>65</v>
      </c>
      <c r="G44" s="7">
        <f t="shared" si="0"/>
        <v>73.459999999999994</v>
      </c>
    </row>
    <row r="45" spans="1:7" ht="20" customHeight="1">
      <c r="A45" s="6" t="s">
        <v>42</v>
      </c>
      <c r="B45" s="6" t="s">
        <v>29</v>
      </c>
      <c r="C45" s="6" t="s">
        <v>62</v>
      </c>
      <c r="D45" s="7">
        <v>77.400000000000006</v>
      </c>
      <c r="E45" s="7">
        <v>69</v>
      </c>
      <c r="F45" s="9" t="s">
        <v>21</v>
      </c>
      <c r="G45" s="7" t="s">
        <v>22</v>
      </c>
    </row>
    <row r="46" spans="1:7" ht="20" customHeight="1">
      <c r="A46" s="6" t="s">
        <v>42</v>
      </c>
      <c r="B46" s="6" t="s">
        <v>29</v>
      </c>
      <c r="C46" s="6" t="s">
        <v>63</v>
      </c>
      <c r="D46" s="7">
        <v>76.599999999999994</v>
      </c>
      <c r="E46" s="7">
        <v>62.2</v>
      </c>
      <c r="F46" s="7">
        <v>49.5</v>
      </c>
      <c r="G46" s="7">
        <f t="shared" si="0"/>
        <v>61.27</v>
      </c>
    </row>
    <row r="47" spans="1:7" ht="20" customHeight="1">
      <c r="A47" s="6" t="s">
        <v>42</v>
      </c>
      <c r="B47" s="6" t="s">
        <v>29</v>
      </c>
      <c r="C47" s="6" t="s">
        <v>64</v>
      </c>
      <c r="D47" s="7">
        <v>90.6</v>
      </c>
      <c r="E47" s="7">
        <v>84.6</v>
      </c>
      <c r="F47" s="7">
        <v>69</v>
      </c>
      <c r="G47" s="7">
        <f t="shared" si="0"/>
        <v>81.12</v>
      </c>
    </row>
    <row r="48" spans="1:7" ht="20" customHeight="1">
      <c r="A48" s="6" t="s">
        <v>42</v>
      </c>
      <c r="B48" s="6" t="s">
        <v>32</v>
      </c>
      <c r="C48" s="6" t="s">
        <v>65</v>
      </c>
      <c r="D48" s="7">
        <v>83.6</v>
      </c>
      <c r="E48" s="7">
        <v>61.2</v>
      </c>
      <c r="F48" s="7">
        <v>71</v>
      </c>
      <c r="G48" s="7">
        <f t="shared" si="0"/>
        <v>68.62</v>
      </c>
    </row>
    <row r="49" spans="1:7" ht="20" customHeight="1">
      <c r="A49" s="6" t="s">
        <v>42</v>
      </c>
      <c r="B49" s="6" t="s">
        <v>32</v>
      </c>
      <c r="C49" s="6" t="s">
        <v>66</v>
      </c>
      <c r="D49" s="7">
        <v>84</v>
      </c>
      <c r="E49" s="7">
        <v>64.599999999999994</v>
      </c>
      <c r="F49" s="7">
        <v>47</v>
      </c>
      <c r="G49" s="7">
        <f t="shared" si="0"/>
        <v>63.199999999999996</v>
      </c>
    </row>
    <row r="50" spans="1:7" ht="20" customHeight="1">
      <c r="A50" s="6" t="s">
        <v>42</v>
      </c>
      <c r="B50" s="6" t="s">
        <v>32</v>
      </c>
      <c r="C50" s="6" t="s">
        <v>67</v>
      </c>
      <c r="D50" s="7">
        <v>95.8</v>
      </c>
      <c r="E50" s="7">
        <v>74.2</v>
      </c>
      <c r="F50" s="7">
        <v>69</v>
      </c>
      <c r="G50" s="7">
        <f t="shared" si="0"/>
        <v>76.960000000000008</v>
      </c>
    </row>
    <row r="51" spans="1:7" ht="20" customHeight="1">
      <c r="A51" s="6" t="s">
        <v>42</v>
      </c>
      <c r="B51" s="6" t="s">
        <v>32</v>
      </c>
      <c r="C51" s="6" t="s">
        <v>68</v>
      </c>
      <c r="D51" s="7">
        <v>88.6</v>
      </c>
      <c r="E51" s="7">
        <v>75.2</v>
      </c>
      <c r="F51" s="7">
        <v>66.5</v>
      </c>
      <c r="G51" s="7">
        <f t="shared" si="0"/>
        <v>75.27</v>
      </c>
    </row>
    <row r="52" spans="1:7" ht="20" customHeight="1">
      <c r="A52" s="6" t="s">
        <v>42</v>
      </c>
      <c r="B52" s="6" t="s">
        <v>32</v>
      </c>
      <c r="C52" s="6" t="s">
        <v>69</v>
      </c>
      <c r="D52" s="7">
        <v>80</v>
      </c>
      <c r="E52" s="7">
        <v>66.400000000000006</v>
      </c>
      <c r="F52" s="7">
        <v>72.5</v>
      </c>
      <c r="G52" s="7">
        <f t="shared" si="0"/>
        <v>70.95</v>
      </c>
    </row>
    <row r="53" spans="1:7" ht="20" customHeight="1">
      <c r="A53" s="6" t="s">
        <v>42</v>
      </c>
      <c r="B53" s="6" t="s">
        <v>32</v>
      </c>
      <c r="C53" s="6" t="s">
        <v>70</v>
      </c>
      <c r="D53" s="7">
        <v>80</v>
      </c>
      <c r="E53" s="7">
        <v>69.400000000000006</v>
      </c>
      <c r="F53" s="7">
        <v>68</v>
      </c>
      <c r="G53" s="7">
        <f t="shared" si="0"/>
        <v>71.099999999999994</v>
      </c>
    </row>
    <row r="54" spans="1:7" ht="20" customHeight="1">
      <c r="A54" s="6" t="s">
        <v>71</v>
      </c>
      <c r="B54" s="6" t="s">
        <v>12</v>
      </c>
      <c r="C54" s="6" t="s">
        <v>72</v>
      </c>
      <c r="D54" s="7">
        <v>87</v>
      </c>
      <c r="E54" s="7">
        <v>68.8</v>
      </c>
      <c r="F54" s="7">
        <v>69</v>
      </c>
      <c r="G54" s="7">
        <f t="shared" si="0"/>
        <v>72.5</v>
      </c>
    </row>
    <row r="55" spans="1:7" ht="20" customHeight="1">
      <c r="A55" s="6" t="s">
        <v>71</v>
      </c>
      <c r="B55" s="6" t="s">
        <v>12</v>
      </c>
      <c r="C55" s="6" t="s">
        <v>73</v>
      </c>
      <c r="D55" s="7">
        <v>91.8</v>
      </c>
      <c r="E55" s="7">
        <v>61</v>
      </c>
      <c r="F55" s="7">
        <v>60.5</v>
      </c>
      <c r="G55" s="7">
        <f t="shared" si="0"/>
        <v>67.009999999999991</v>
      </c>
    </row>
    <row r="56" spans="1:7" ht="20" customHeight="1">
      <c r="A56" s="6" t="s">
        <v>71</v>
      </c>
      <c r="B56" s="6" t="s">
        <v>12</v>
      </c>
      <c r="C56" s="6" t="s">
        <v>74</v>
      </c>
      <c r="D56" s="7">
        <v>88.4</v>
      </c>
      <c r="E56" s="7">
        <v>64.400000000000006</v>
      </c>
      <c r="F56" s="7">
        <v>66.5</v>
      </c>
      <c r="G56" s="7">
        <f t="shared" si="0"/>
        <v>69.830000000000013</v>
      </c>
    </row>
    <row r="57" spans="1:7" ht="20" customHeight="1">
      <c r="A57" s="6" t="s">
        <v>71</v>
      </c>
      <c r="B57" s="6" t="s">
        <v>17</v>
      </c>
      <c r="C57" s="6" t="s">
        <v>75</v>
      </c>
      <c r="D57" s="7">
        <v>92.2</v>
      </c>
      <c r="E57" s="7">
        <v>71.2</v>
      </c>
      <c r="F57" s="7">
        <v>66</v>
      </c>
      <c r="G57" s="7">
        <f t="shared" si="0"/>
        <v>73.84</v>
      </c>
    </row>
    <row r="58" spans="1:7" ht="20" customHeight="1">
      <c r="A58" s="6" t="s">
        <v>71</v>
      </c>
      <c r="B58" s="6" t="s">
        <v>17</v>
      </c>
      <c r="C58" s="6" t="s">
        <v>76</v>
      </c>
      <c r="D58" s="7">
        <v>88</v>
      </c>
      <c r="E58" s="7">
        <v>62</v>
      </c>
      <c r="F58" s="7">
        <v>60</v>
      </c>
      <c r="G58" s="7">
        <f t="shared" si="0"/>
        <v>66.599999999999994</v>
      </c>
    </row>
    <row r="59" spans="1:7" ht="20" customHeight="1">
      <c r="A59" s="6" t="s">
        <v>71</v>
      </c>
      <c r="B59" s="6" t="s">
        <v>17</v>
      </c>
      <c r="C59" s="6" t="s">
        <v>77</v>
      </c>
      <c r="D59" s="7">
        <v>90</v>
      </c>
      <c r="E59" s="7">
        <v>64.400000000000006</v>
      </c>
      <c r="F59" s="7">
        <v>62</v>
      </c>
      <c r="G59" s="7">
        <f t="shared" si="0"/>
        <v>68.8</v>
      </c>
    </row>
    <row r="60" spans="1:7" ht="20" customHeight="1">
      <c r="A60" s="6" t="s">
        <v>71</v>
      </c>
      <c r="B60" s="6" t="s">
        <v>23</v>
      </c>
      <c r="C60" s="6" t="s">
        <v>78</v>
      </c>
      <c r="D60" s="7">
        <v>87.8</v>
      </c>
      <c r="E60" s="7">
        <v>66.2</v>
      </c>
      <c r="F60" s="7">
        <v>68.5</v>
      </c>
      <c r="G60" s="7">
        <f>D60*0.2+E60*0.5+F60*0.3</f>
        <v>71.209999999999994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hdjyj</dc:creator>
  <cp:lastModifiedBy>hdjyj</cp:lastModifiedBy>
  <dcterms:created xsi:type="dcterms:W3CDTF">2018-12-03T04:13:11Z</dcterms:created>
  <dcterms:modified xsi:type="dcterms:W3CDTF">2018-12-03T04:34:47Z</dcterms:modified>
</cp:coreProperties>
</file>